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Power-PC\Documents\Collinghorst VI\KK\Lektoren\Literaturkosten Lektoren\"/>
    </mc:Choice>
  </mc:AlternateContent>
  <xr:revisionPtr revIDLastSave="0" documentId="13_ncr:1_{DEE61C73-5E16-4ECC-8570-02940FD6988C}" xr6:coauthVersionLast="47" xr6:coauthVersionMax="47" xr10:uidLastSave="{00000000-0000-0000-0000-000000000000}"/>
  <bookViews>
    <workbookView xWindow="-120" yWindow="-120" windowWidth="20730" windowHeight="11160" xr2:uid="{5DC47A75-D7E7-402A-B9D7-FBAF5B364C7A}"/>
  </bookViews>
  <sheets>
    <sheet name="Antrag" sheetId="2" r:id="rId1"/>
    <sheet name="Beleg" sheetId="1" r:id="rId2"/>
  </sheets>
  <definedNames>
    <definedName name="_xlnm.Print_Area" localSheetId="1">Beleg!$A$1:$M$34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23" i="2"/>
  <c r="J6" i="1" l="1"/>
  <c r="D11" i="1" l="1"/>
  <c r="F13" i="1"/>
  <c r="H11" i="1" l="1"/>
  <c r="D23" i="1"/>
  <c r="D19" i="1"/>
  <c r="B27" i="1"/>
  <c r="A6" i="1" l="1"/>
  <c r="D16" i="1" l="1"/>
</calcChain>
</file>

<file path=xl/sharedStrings.xml><?xml version="1.0" encoding="utf-8"?>
<sst xmlns="http://schemas.openxmlformats.org/spreadsheetml/2006/main" count="61" uniqueCount="55">
  <si>
    <t>Gemeindekennziffer</t>
  </si>
  <si>
    <t>Ev.-luth.Kirchengemeinde/-kreis</t>
  </si>
  <si>
    <t>Auszahlungsanordnung</t>
  </si>
  <si>
    <t>Buchungsdatum</t>
  </si>
  <si>
    <t>Rhauderfehn</t>
  </si>
  <si>
    <t>an das</t>
  </si>
  <si>
    <t>Kirchenamt Leer</t>
  </si>
  <si>
    <t>Belegnummer</t>
  </si>
  <si>
    <t>Kostenstelle</t>
  </si>
  <si>
    <t>Soll / Sachkonto</t>
  </si>
  <si>
    <t>Kostenträger</t>
  </si>
  <si>
    <t>Betrag</t>
  </si>
  <si>
    <t>Empfänger                      Anschrift</t>
  </si>
  <si>
    <t>Kirchengemeinde</t>
  </si>
  <si>
    <t>Zahlungsweg</t>
  </si>
  <si>
    <t>Hunderttausend</t>
  </si>
  <si>
    <t>Zehntausend</t>
  </si>
  <si>
    <t>Tausend</t>
  </si>
  <si>
    <t>(Betrag in Worten, unter 1000 € entbehrlich)</t>
  </si>
  <si>
    <t>Rechtsgrund der Zahlung</t>
  </si>
  <si>
    <t>Buchungstext (intern)</t>
  </si>
  <si>
    <t>Anlagenbuchhaltung</t>
  </si>
  <si>
    <t>Fälligkeit</t>
  </si>
  <si>
    <t>sofort</t>
  </si>
  <si>
    <t>zum</t>
  </si>
  <si>
    <t>Investitionsnummer</t>
  </si>
  <si>
    <t>Festgestellt (auf ……...……….....EUR………..….ct.)</t>
  </si>
  <si>
    <t>Sachlich richtig und zur Auszahlung angeordnet</t>
  </si>
  <si>
    <t xml:space="preserve">, den </t>
  </si>
  <si>
    <t>(Unterschrift)</t>
  </si>
  <si>
    <t>Der Kirchen - kreis - vorstand</t>
  </si>
  <si>
    <t>Betrag erhalten</t>
  </si>
  <si>
    <t>Telefonnummer</t>
  </si>
  <si>
    <t>E-Mailadressse</t>
  </si>
  <si>
    <t>Name</t>
  </si>
  <si>
    <t>Straße mit Hausnummer</t>
  </si>
  <si>
    <t xml:space="preserve">Antrag auf Kostenerstattung für Literatur </t>
  </si>
  <si>
    <t>der LektorInnen und PrädikantInnen im Ev.-luth. Kirchenkreis Rhauderfehn</t>
  </si>
  <si>
    <t>Postleitzahl und Ort</t>
  </si>
  <si>
    <t>Titel/Bezeichnung</t>
  </si>
  <si>
    <t>Betrag (Förderbetrag max. 100 € pro Jahr)</t>
  </si>
  <si>
    <t>Bankverbindung für eine Kostenerstattung</t>
  </si>
  <si>
    <t>IBAN</t>
  </si>
  <si>
    <t>Wichtige Info</t>
  </si>
  <si>
    <t>Kreditor</t>
  </si>
  <si>
    <t>Erstattung Literaturkosten Lektoren und Prädikanten</t>
  </si>
  <si>
    <t>Kalenderjahr der Anschaffung</t>
  </si>
  <si>
    <t>Allgemeine Daten</t>
  </si>
  <si>
    <t>Kostenerstattung für folgende Literatur:</t>
  </si>
  <si>
    <r>
      <t xml:space="preserve">Es ist zwingend erforderlich, dass eine </t>
    </r>
    <r>
      <rPr>
        <b/>
        <sz val="11"/>
        <rFont val="Calibri"/>
        <family val="2"/>
        <scheme val="minor"/>
      </rPr>
      <t>Rechnung/Kaufbeleg</t>
    </r>
    <r>
      <rPr>
        <sz val="11"/>
        <rFont val="Calibri"/>
        <family val="2"/>
        <scheme val="minor"/>
      </rPr>
      <t xml:space="preserve"> dem Antrag </t>
    </r>
    <r>
      <rPr>
        <b/>
        <sz val="11"/>
        <rFont val="Calibri"/>
        <family val="2"/>
        <scheme val="minor"/>
      </rPr>
      <t>beigelegt</t>
    </r>
    <r>
      <rPr>
        <sz val="11"/>
        <rFont val="Calibri"/>
        <family val="2"/>
        <scheme val="minor"/>
      </rPr>
      <t xml:space="preserve"> wird. Ohne Beleg kann keine Kostenerstattung erfolgen.</t>
    </r>
  </si>
  <si>
    <t>Wurde für angegebene Kalenderjahr bereits eine Kostenerstattung für Literatur in Anspruch genommen?</t>
  </si>
  <si>
    <t>Förderbetrag</t>
  </si>
  <si>
    <t>gemäß Anlage § 2 Nr. f der Finanssatzung vom 24.11.2022</t>
  </si>
  <si>
    <t>Der Antrag und die Mail dienen amtsintern als Nachweis für den Buchungsbeleg</t>
  </si>
  <si>
    <r>
      <t>Dieser Antrag soll digital ausgefüllt und per Mail an das Büro der Superintentur gesendet werden (</t>
    </r>
    <r>
      <rPr>
        <b/>
        <sz val="11"/>
        <rFont val="Calibri"/>
        <family val="2"/>
        <scheme val="minor"/>
      </rPr>
      <t>maike.schulte@evlka.de</t>
    </r>
    <r>
      <rPr>
        <sz val="11"/>
        <rFont val="Calibri"/>
        <family val="2"/>
        <scheme val="minor"/>
      </rPr>
      <t xml:space="preserve">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</si>
</sst>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0"/>
      <name val="Helv"/>
    </font>
    <font>
      <sz val="9"/>
      <name val="Calibri"/>
      <family val="2"/>
    </font>
    <font>
      <sz val="9"/>
      <name val="Helv"/>
    </font>
    <font>
      <b/>
      <sz val="12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12" xfId="0" applyFont="1" applyFill="1" applyBorder="1"/>
    <xf numFmtId="0" fontId="8" fillId="2" borderId="0" xfId="0" applyFont="1" applyFill="1"/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Border="1" applyAlignment="1" applyProtection="1">
      <alignment vertical="center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9" fillId="2" borderId="0" xfId="0" applyFont="1" applyFill="1"/>
    <xf numFmtId="0" fontId="0" fillId="2" borderId="11" xfId="0" applyFill="1" applyBorder="1" applyAlignment="1">
      <alignment horizontal="center"/>
    </xf>
    <xf numFmtId="0" fontId="8" fillId="4" borderId="13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8" fillId="0" borderId="17" xfId="0" applyFont="1" applyBorder="1"/>
    <xf numFmtId="0" fontId="8" fillId="0" borderId="1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4" xfId="0" quotePrefix="1" applyFont="1" applyBorder="1" applyAlignment="1">
      <alignment horizontal="left"/>
    </xf>
    <xf numFmtId="0" fontId="3" fillId="0" borderId="14" xfId="0" applyFont="1" applyBorder="1"/>
    <xf numFmtId="0" fontId="8" fillId="2" borderId="14" xfId="0" quotePrefix="1" applyFont="1" applyFill="1" applyBorder="1" applyAlignment="1">
      <alignment horizontal="left"/>
    </xf>
    <xf numFmtId="0" fontId="8" fillId="2" borderId="18" xfId="0" quotePrefix="1" applyFont="1" applyFill="1" applyBorder="1" applyAlignment="1">
      <alignment horizontal="center"/>
    </xf>
    <xf numFmtId="0" fontId="8" fillId="2" borderId="19" xfId="0" quotePrefix="1" applyFont="1" applyFill="1" applyBorder="1" applyAlignment="1">
      <alignment horizontal="center"/>
    </xf>
    <xf numFmtId="0" fontId="8" fillId="2" borderId="14" xfId="0" quotePrefix="1" applyFont="1" applyFill="1" applyBorder="1" applyAlignment="1">
      <alignment horizontal="center"/>
    </xf>
    <xf numFmtId="0" fontId="3" fillId="2" borderId="14" xfId="0" quotePrefix="1" applyFont="1" applyFill="1" applyBorder="1" applyAlignment="1">
      <alignment horizontal="right"/>
    </xf>
    <xf numFmtId="0" fontId="3" fillId="2" borderId="14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center"/>
    </xf>
    <xf numFmtId="0" fontId="8" fillId="2" borderId="23" xfId="0" quotePrefix="1" applyFont="1" applyFill="1" applyBorder="1" applyAlignment="1">
      <alignment horizontal="left"/>
    </xf>
    <xf numFmtId="0" fontId="8" fillId="2" borderId="22" xfId="0" quotePrefix="1" applyFont="1" applyFill="1" applyBorder="1" applyAlignment="1">
      <alignment horizontal="center"/>
    </xf>
    <xf numFmtId="0" fontId="8" fillId="2" borderId="24" xfId="0" quotePrefix="1" applyFont="1" applyFill="1" applyBorder="1" applyAlignment="1">
      <alignment horizontal="center"/>
    </xf>
    <xf numFmtId="0" fontId="8" fillId="2" borderId="23" xfId="0" quotePrefix="1" applyFont="1" applyFill="1" applyBorder="1" applyAlignment="1">
      <alignment horizontal="center"/>
    </xf>
    <xf numFmtId="0" fontId="3" fillId="2" borderId="23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center"/>
    </xf>
    <xf numFmtId="0" fontId="3" fillId="2" borderId="6" xfId="0" applyFont="1" applyFill="1" applyBorder="1"/>
    <xf numFmtId="0" fontId="8" fillId="0" borderId="0" xfId="0" applyFont="1"/>
    <xf numFmtId="0" fontId="3" fillId="2" borderId="5" xfId="0" applyFont="1" applyFill="1" applyBorder="1"/>
    <xf numFmtId="0" fontId="9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0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6" xfId="0" applyFont="1" applyFill="1" applyBorder="1"/>
    <xf numFmtId="0" fontId="12" fillId="2" borderId="6" xfId="0" applyFont="1" applyFill="1" applyBorder="1" applyAlignment="1">
      <alignment vertical="top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/>
    <xf numFmtId="0" fontId="12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0" fillId="2" borderId="5" xfId="0" applyFont="1" applyFill="1" applyBorder="1"/>
    <xf numFmtId="0" fontId="10" fillId="2" borderId="8" xfId="0" applyFont="1" applyFill="1" applyBorder="1"/>
    <xf numFmtId="0" fontId="3" fillId="2" borderId="4" xfId="0" applyFont="1" applyFill="1" applyBorder="1"/>
    <xf numFmtId="14" fontId="3" fillId="2" borderId="0" xfId="0" applyNumberFormat="1" applyFont="1" applyFill="1"/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/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0" borderId="28" xfId="0" applyFont="1" applyBorder="1" applyAlignment="1">
      <alignment horizontal="left" vertical="center" wrapText="1"/>
    </xf>
    <xf numFmtId="44" fontId="18" fillId="0" borderId="7" xfId="1" applyFont="1" applyBorder="1" applyAlignment="1" applyProtection="1">
      <alignment horizontal="center" vertical="center"/>
      <protection locked="0"/>
    </xf>
    <xf numFmtId="44" fontId="18" fillId="0" borderId="8" xfId="1" applyFont="1" applyBorder="1" applyAlignment="1" applyProtection="1">
      <alignment horizontal="left"/>
    </xf>
    <xf numFmtId="0" fontId="5" fillId="6" borderId="27" xfId="0" applyFont="1" applyFill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44" fontId="18" fillId="0" borderId="27" xfId="1" applyFont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>
      <alignment horizontal="center" vertical="center"/>
    </xf>
    <xf numFmtId="44" fontId="18" fillId="0" borderId="27" xfId="1" applyFont="1" applyBorder="1" applyAlignment="1" applyProtection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44" fontId="18" fillId="0" borderId="1" xfId="1" applyFont="1" applyBorder="1" applyAlignment="1" applyProtection="1">
      <alignment horizontal="center" vertical="center"/>
      <protection locked="0"/>
    </xf>
    <xf numFmtId="44" fontId="18" fillId="0" borderId="7" xfId="1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7" xfId="1" applyNumberFormat="1" applyFont="1" applyBorder="1" applyAlignment="1" applyProtection="1">
      <alignment horizontal="center" vertical="center"/>
      <protection locked="0"/>
    </xf>
    <xf numFmtId="44" fontId="18" fillId="0" borderId="2" xfId="1" applyFont="1" applyBorder="1" applyAlignment="1" applyProtection="1">
      <alignment horizontal="left"/>
      <protection locked="0"/>
    </xf>
    <xf numFmtId="44" fontId="18" fillId="0" borderId="8" xfId="1" applyFont="1" applyBorder="1" applyAlignment="1" applyProtection="1">
      <alignment horizontal="left"/>
      <protection locked="0"/>
    </xf>
    <xf numFmtId="44" fontId="18" fillId="6" borderId="9" xfId="1" applyFont="1" applyFill="1" applyBorder="1" applyAlignment="1" applyProtection="1">
      <alignment horizontal="center" vertical="center"/>
    </xf>
    <xf numFmtId="44" fontId="18" fillId="6" borderId="11" xfId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/>
    <xf numFmtId="0" fontId="13" fillId="2" borderId="12" xfId="0" applyFont="1" applyFill="1" applyBorder="1" applyAlignment="1">
      <alignment horizontal="center"/>
    </xf>
    <xf numFmtId="0" fontId="0" fillId="2" borderId="12" xfId="0" applyFill="1" applyBorder="1"/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4" fontId="3" fillId="2" borderId="3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18" xfId="0" quotePrefix="1" applyFont="1" applyBorder="1" applyAlignment="1">
      <alignment horizontal="center"/>
    </xf>
    <xf numFmtId="0" fontId="8" fillId="0" borderId="19" xfId="0" quotePrefix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17" xfId="0" applyFont="1" applyFill="1" applyBorder="1"/>
    <xf numFmtId="0" fontId="0" fillId="2" borderId="20" xfId="0" applyFill="1" applyBorder="1"/>
    <xf numFmtId="0" fontId="8" fillId="2" borderId="22" xfId="0" applyFont="1" applyFill="1" applyBorder="1"/>
    <xf numFmtId="0" fontId="0" fillId="2" borderId="23" xfId="0" applyFill="1" applyBorder="1"/>
    <xf numFmtId="0" fontId="9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8" fillId="4" borderId="13" xfId="0" quotePrefix="1" applyFont="1" applyFill="1" applyBorder="1" applyAlignment="1">
      <alignment horizontal="center"/>
    </xf>
    <xf numFmtId="0" fontId="8" fillId="4" borderId="15" xfId="0" quotePrefix="1" applyFont="1" applyFill="1" applyBorder="1" applyAlignment="1">
      <alignment horizontal="center"/>
    </xf>
    <xf numFmtId="0" fontId="8" fillId="5" borderId="13" xfId="0" quotePrefix="1" applyFont="1" applyFill="1" applyBorder="1" applyAlignment="1" applyProtection="1">
      <alignment horizontal="center"/>
      <protection locked="0"/>
    </xf>
    <xf numFmtId="0" fontId="8" fillId="5" borderId="15" xfId="0" quotePrefix="1" applyFont="1" applyFill="1" applyBorder="1" applyAlignment="1" applyProtection="1">
      <alignment horizontal="center"/>
      <protection locked="0"/>
    </xf>
    <xf numFmtId="164" fontId="8" fillId="4" borderId="13" xfId="0" applyNumberFormat="1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0" fontId="15" fillId="4" borderId="13" xfId="0" quotePrefix="1" applyFont="1" applyFill="1" applyBorder="1" applyAlignment="1">
      <alignment horizontal="center"/>
    </xf>
    <xf numFmtId="0" fontId="15" fillId="4" borderId="15" xfId="0" quotePrefix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28575</xdr:rowOff>
        </xdr:from>
        <xdr:to>
          <xdr:col>1</xdr:col>
          <xdr:colOff>695325</xdr:colOff>
          <xdr:row>19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9525</xdr:rowOff>
        </xdr:from>
        <xdr:to>
          <xdr:col>1</xdr:col>
          <xdr:colOff>1504950</xdr:colOff>
          <xdr:row>20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Ja, bitte Betrag angeben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24</xdr:row>
      <xdr:rowOff>47625</xdr:rowOff>
    </xdr:from>
    <xdr:to>
      <xdr:col>6</xdr:col>
      <xdr:colOff>0</xdr:colOff>
      <xdr:row>24</xdr:row>
      <xdr:rowOff>47625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3124200" y="4181475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4</xdr:row>
      <xdr:rowOff>28575</xdr:rowOff>
    </xdr:from>
    <xdr:to>
      <xdr:col>7</xdr:col>
      <xdr:colOff>219075</xdr:colOff>
      <xdr:row>4</xdr:row>
      <xdr:rowOff>152400</xdr:rowOff>
    </xdr:to>
    <xdr:sp macro="" textlink="">
      <xdr:nvSpPr>
        <xdr:cNvPr id="5" name="Oval 1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476750" y="666750"/>
          <a:ext cx="1714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23</xdr:row>
      <xdr:rowOff>95250</xdr:rowOff>
    </xdr:from>
    <xdr:to>
      <xdr:col>3</xdr:col>
      <xdr:colOff>590550</xdr:colOff>
      <xdr:row>24</xdr:row>
      <xdr:rowOff>66675</xdr:rowOff>
    </xdr:to>
    <xdr:sp macro="" textlink="">
      <xdr:nvSpPr>
        <xdr:cNvPr id="8" name="Oval 2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219325" y="4076700"/>
          <a:ext cx="1714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371475</xdr:colOff>
      <xdr:row>20</xdr:row>
      <xdr:rowOff>57150</xdr:rowOff>
    </xdr:from>
    <xdr:to>
      <xdr:col>9</xdr:col>
      <xdr:colOff>28575</xdr:colOff>
      <xdr:row>20</xdr:row>
      <xdr:rowOff>180975</xdr:rowOff>
    </xdr:to>
    <xdr:sp macro="" textlink="">
      <xdr:nvSpPr>
        <xdr:cNvPr id="9" name="Oval 2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553075" y="3486150"/>
          <a:ext cx="1714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31E0-0E15-406D-BB30-619744AF2018}">
  <sheetPr codeName="Tabelle1"/>
  <dimension ref="A1:P40"/>
  <sheetViews>
    <sheetView tabSelected="1" topLeftCell="A6" workbookViewId="0">
      <selection activeCell="A36" sqref="A36:C36"/>
    </sheetView>
  </sheetViews>
  <sheetFormatPr baseColWidth="10" defaultRowHeight="12.75" x14ac:dyDescent="0.2"/>
  <cols>
    <col min="1" max="1" width="40.85546875" style="7" customWidth="1"/>
    <col min="2" max="2" width="24" style="7" customWidth="1"/>
    <col min="3" max="3" width="23.85546875" style="7" customWidth="1"/>
    <col min="4" max="16384" width="11.42578125" style="7"/>
  </cols>
  <sheetData>
    <row r="1" spans="1:3" ht="18.75" x14ac:dyDescent="0.3">
      <c r="A1" s="110" t="s">
        <v>36</v>
      </c>
      <c r="B1" s="110"/>
      <c r="C1" s="110"/>
    </row>
    <row r="2" spans="1:3" ht="18.75" x14ac:dyDescent="0.3">
      <c r="A2" s="110" t="s">
        <v>37</v>
      </c>
      <c r="B2" s="110"/>
      <c r="C2" s="110"/>
    </row>
    <row r="3" spans="1:3" ht="18.75" x14ac:dyDescent="0.3">
      <c r="A3" s="110" t="s">
        <v>52</v>
      </c>
      <c r="B3" s="110"/>
      <c r="C3" s="110"/>
    </row>
    <row r="4" spans="1:3" s="6" customFormat="1" ht="18" customHeight="1" x14ac:dyDescent="0.2">
      <c r="A4" s="9"/>
      <c r="B4" s="9"/>
    </row>
    <row r="5" spans="1:3" s="6" customFormat="1" ht="18" customHeight="1" x14ac:dyDescent="0.2">
      <c r="A5" s="9"/>
      <c r="B5" s="9"/>
    </row>
    <row r="6" spans="1:3" s="6" customFormat="1" ht="18" customHeight="1" x14ac:dyDescent="0.2">
      <c r="A6" s="97" t="s">
        <v>47</v>
      </c>
      <c r="B6" s="97"/>
      <c r="C6" s="97"/>
    </row>
    <row r="7" spans="1:3" s="6" customFormat="1" ht="18" customHeight="1" x14ac:dyDescent="0.2">
      <c r="A7" s="10" t="s">
        <v>13</v>
      </c>
      <c r="B7" s="104"/>
      <c r="C7" s="104"/>
    </row>
    <row r="8" spans="1:3" s="6" customFormat="1" ht="18" customHeight="1" x14ac:dyDescent="0.2">
      <c r="A8" s="10" t="s">
        <v>34</v>
      </c>
      <c r="B8" s="104"/>
      <c r="C8" s="104"/>
    </row>
    <row r="9" spans="1:3" s="6" customFormat="1" ht="18" customHeight="1" x14ac:dyDescent="0.2">
      <c r="A9" s="10" t="s">
        <v>35</v>
      </c>
      <c r="B9" s="104"/>
      <c r="C9" s="104"/>
    </row>
    <row r="10" spans="1:3" s="6" customFormat="1" ht="18" customHeight="1" x14ac:dyDescent="0.2">
      <c r="A10" s="10" t="s">
        <v>38</v>
      </c>
      <c r="B10" s="104"/>
      <c r="C10" s="104"/>
    </row>
    <row r="11" spans="1:3" s="6" customFormat="1" ht="18" customHeight="1" x14ac:dyDescent="0.2">
      <c r="A11" s="10" t="s">
        <v>32</v>
      </c>
      <c r="B11" s="104"/>
      <c r="C11" s="104"/>
    </row>
    <row r="12" spans="1:3" s="6" customFormat="1" ht="18" customHeight="1" x14ac:dyDescent="0.2">
      <c r="A12" s="10" t="s">
        <v>33</v>
      </c>
      <c r="B12" s="104"/>
      <c r="C12" s="104"/>
    </row>
    <row r="13" spans="1:3" s="6" customFormat="1" ht="18" customHeight="1" x14ac:dyDescent="0.2">
      <c r="A13" s="9"/>
      <c r="B13" s="9"/>
    </row>
    <row r="14" spans="1:3" s="6" customFormat="1" ht="18" customHeight="1" x14ac:dyDescent="0.2">
      <c r="A14" s="12"/>
      <c r="B14" s="12"/>
    </row>
    <row r="15" spans="1:3" s="6" customFormat="1" ht="18" customHeight="1" x14ac:dyDescent="0.2">
      <c r="A15" s="12"/>
      <c r="B15" s="12"/>
    </row>
    <row r="16" spans="1:3" s="6" customFormat="1" ht="18" customHeight="1" x14ac:dyDescent="0.2">
      <c r="A16" s="97" t="s">
        <v>48</v>
      </c>
      <c r="B16" s="97"/>
      <c r="C16" s="97"/>
    </row>
    <row r="17" spans="1:16" s="6" customFormat="1" ht="18" customHeight="1" x14ac:dyDescent="0.2">
      <c r="A17" s="11" t="s">
        <v>46</v>
      </c>
      <c r="B17" s="105"/>
      <c r="C17" s="105"/>
    </row>
    <row r="18" spans="1:16" s="6" customFormat="1" ht="18" customHeight="1" x14ac:dyDescent="0.2">
      <c r="A18" s="11" t="s">
        <v>39</v>
      </c>
      <c r="B18" s="105"/>
      <c r="C18" s="105"/>
    </row>
    <row r="19" spans="1:16" s="6" customFormat="1" ht="18" customHeight="1" x14ac:dyDescent="0.2">
      <c r="A19" s="11" t="s">
        <v>40</v>
      </c>
      <c r="B19" s="96">
        <v>0</v>
      </c>
      <c r="C19" s="96"/>
    </row>
    <row r="20" spans="1:16" s="6" customFormat="1" ht="22.5" customHeight="1" x14ac:dyDescent="0.2">
      <c r="A20" s="100" t="s">
        <v>50</v>
      </c>
      <c r="B20" s="102"/>
      <c r="C20" s="106">
        <v>0</v>
      </c>
    </row>
    <row r="21" spans="1:16" s="6" customFormat="1" ht="22.5" customHeight="1" x14ac:dyDescent="0.2">
      <c r="A21" s="101"/>
      <c r="B21" s="103"/>
      <c r="C21" s="107"/>
    </row>
    <row r="22" spans="1:16" s="6" customFormat="1" ht="22.5" hidden="1" customHeight="1" x14ac:dyDescent="0.25">
      <c r="A22" s="91"/>
      <c r="B22" s="92"/>
      <c r="C22" s="93">
        <f>100-C20</f>
        <v>100</v>
      </c>
    </row>
    <row r="23" spans="1:16" s="6" customFormat="1" ht="22.5" hidden="1" customHeight="1" x14ac:dyDescent="0.25">
      <c r="A23" s="91"/>
      <c r="B23" s="92"/>
      <c r="C23" s="93">
        <f>C20+B19</f>
        <v>0</v>
      </c>
    </row>
    <row r="24" spans="1:16" s="6" customFormat="1" ht="22.5" customHeight="1" x14ac:dyDescent="0.2">
      <c r="A24" s="94" t="s">
        <v>51</v>
      </c>
      <c r="B24" s="108">
        <v>99</v>
      </c>
      <c r="C24" s="109"/>
    </row>
    <row r="25" spans="1:16" s="6" customFormat="1" ht="18" customHeight="1" x14ac:dyDescent="0.2">
      <c r="A25" s="12"/>
      <c r="B25" s="12"/>
    </row>
    <row r="26" spans="1:16" s="6" customFormat="1" ht="18" customHeight="1" x14ac:dyDescent="0.2">
      <c r="A26" s="12"/>
      <c r="B26" s="12"/>
    </row>
    <row r="27" spans="1:16" s="6" customFormat="1" ht="18" customHeight="1" x14ac:dyDescent="0.2">
      <c r="A27" s="97" t="s">
        <v>41</v>
      </c>
      <c r="B27" s="97"/>
      <c r="C27" s="97"/>
    </row>
    <row r="28" spans="1:16" s="6" customFormat="1" ht="18" customHeight="1" x14ac:dyDescent="0.2">
      <c r="A28" s="11" t="s">
        <v>34</v>
      </c>
      <c r="B28" s="104"/>
      <c r="C28" s="10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s="6" customFormat="1" ht="18" customHeight="1" x14ac:dyDescent="0.2">
      <c r="A29" s="11" t="s">
        <v>42</v>
      </c>
      <c r="B29" s="96"/>
      <c r="C29" s="9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6" customFormat="1" ht="18" customHeight="1" x14ac:dyDescent="0.2">
      <c r="A30" s="12"/>
      <c r="B30" s="1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6" customFormat="1" ht="18" customHeight="1" x14ac:dyDescent="0.2">
      <c r="A31" s="12"/>
      <c r="B31" s="1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s="6" customFormat="1" ht="18" customHeight="1" x14ac:dyDescent="0.2">
      <c r="A32" s="12"/>
      <c r="B32" s="1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6" customFormat="1" ht="18" customHeight="1" x14ac:dyDescent="0.2">
      <c r="A33" s="97" t="s">
        <v>43</v>
      </c>
      <c r="B33" s="97"/>
      <c r="C33" s="9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s="6" customFormat="1" ht="30" customHeight="1" x14ac:dyDescent="0.2">
      <c r="A34" s="98" t="s">
        <v>49</v>
      </c>
      <c r="B34" s="98"/>
      <c r="C34" s="9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30" customHeight="1" x14ac:dyDescent="0.2">
      <c r="A35" s="95" t="s">
        <v>54</v>
      </c>
      <c r="B35" s="95"/>
      <c r="C35" s="95"/>
    </row>
    <row r="36" spans="1:16" ht="30" customHeight="1" x14ac:dyDescent="0.2">
      <c r="A36" s="99"/>
      <c r="B36" s="99"/>
      <c r="C36" s="99"/>
    </row>
    <row r="37" spans="1:16" ht="30" customHeight="1" x14ac:dyDescent="0.2">
      <c r="A37" s="95"/>
      <c r="B37" s="95"/>
      <c r="C37" s="95"/>
    </row>
    <row r="38" spans="1:16" ht="29.25" customHeight="1" x14ac:dyDescent="0.2">
      <c r="A38" s="95" t="s">
        <v>53</v>
      </c>
      <c r="B38" s="95"/>
      <c r="C38" s="95"/>
    </row>
    <row r="39" spans="1:16" ht="15" x14ac:dyDescent="0.25">
      <c r="A39" s="8"/>
      <c r="B39" s="8"/>
    </row>
    <row r="40" spans="1:16" ht="15" x14ac:dyDescent="0.25">
      <c r="A40" s="8"/>
      <c r="B40" s="8"/>
    </row>
  </sheetData>
  <mergeCells count="27">
    <mergeCell ref="B11:C11"/>
    <mergeCell ref="B12:C12"/>
    <mergeCell ref="A1:C1"/>
    <mergeCell ref="A2:C2"/>
    <mergeCell ref="A3:C3"/>
    <mergeCell ref="B7:C7"/>
    <mergeCell ref="B8:C8"/>
    <mergeCell ref="B9:C9"/>
    <mergeCell ref="A6:C6"/>
    <mergeCell ref="B10:C10"/>
    <mergeCell ref="A20:A21"/>
    <mergeCell ref="B20:B21"/>
    <mergeCell ref="A27:C27"/>
    <mergeCell ref="B28:C28"/>
    <mergeCell ref="A16:C16"/>
    <mergeCell ref="B17:C17"/>
    <mergeCell ref="B18:C18"/>
    <mergeCell ref="B19:C19"/>
    <mergeCell ref="C20:C21"/>
    <mergeCell ref="B24:C24"/>
    <mergeCell ref="A37:C37"/>
    <mergeCell ref="A38:C38"/>
    <mergeCell ref="B29:C29"/>
    <mergeCell ref="A33:C33"/>
    <mergeCell ref="A34:C34"/>
    <mergeCell ref="A35:C35"/>
    <mergeCell ref="A36:C36"/>
  </mergeCells>
  <conditionalFormatting sqref="B19:C19 C20:C23 B24">
    <cfRule type="cellIs" dxfId="0" priority="1" operator="lessThan">
      <formula>0</formula>
    </cfRule>
  </conditionalFormatting>
  <pageMargins left="0.70866141732283472" right="0.70866141732283472" top="0.59055118110236227" bottom="1.1811023622047245" header="0.31496062992125984" footer="0.31496062992125984"/>
  <pageSetup paperSize="9" orientation="portrait" r:id="rId1"/>
  <headerFoot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28575</xdr:rowOff>
                  </from>
                  <to>
                    <xdr:col>1</xdr:col>
                    <xdr:colOff>695325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1504950</xdr:colOff>
                    <xdr:row>20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CEDD-09C8-4FEB-80F0-9D40602DE52E}">
  <sheetPr codeName="Tabelle2">
    <tabColor rgb="FF92D050"/>
  </sheetPr>
  <dimension ref="A1:BQ35"/>
  <sheetViews>
    <sheetView topLeftCell="A60" zoomScaleNormal="100" workbookViewId="0">
      <selection activeCell="J7" sqref="J7:M7"/>
    </sheetView>
  </sheetViews>
  <sheetFormatPr baseColWidth="10" defaultRowHeight="12.75" x14ac:dyDescent="0.2"/>
  <cols>
    <col min="1" max="1" width="8" style="1" customWidth="1"/>
    <col min="2" max="2" width="16.5703125" style="1" customWidth="1"/>
    <col min="3" max="3" width="2.42578125" style="1" customWidth="1"/>
    <col min="4" max="4" width="16.28515625" style="1" customWidth="1"/>
    <col min="5" max="5" width="3.42578125" style="1" customWidth="1"/>
    <col min="6" max="6" width="16.28515625" style="1" customWidth="1"/>
    <col min="7" max="7" width="3.42578125" style="1" customWidth="1"/>
    <col min="8" max="8" width="11.28515625" style="1" customWidth="1"/>
    <col min="9" max="9" width="7.7109375" style="1" customWidth="1"/>
    <col min="10" max="10" width="2.42578125" style="1" customWidth="1"/>
    <col min="11" max="11" width="8.42578125" style="2" customWidth="1"/>
    <col min="12" max="12" width="7.85546875" style="2" customWidth="1"/>
    <col min="13" max="13" width="1.42578125" style="1" customWidth="1"/>
    <col min="14" max="69" width="11.5703125" style="1" customWidth="1"/>
    <col min="70" max="256" width="11.42578125" style="1"/>
    <col min="257" max="257" width="8" style="1" customWidth="1"/>
    <col min="258" max="258" width="16.5703125" style="1" customWidth="1"/>
    <col min="259" max="259" width="2.42578125" style="1" customWidth="1"/>
    <col min="260" max="260" width="16.28515625" style="1" customWidth="1"/>
    <col min="261" max="261" width="3.42578125" style="1" customWidth="1"/>
    <col min="262" max="262" width="16.28515625" style="1" customWidth="1"/>
    <col min="263" max="263" width="3.42578125" style="1" customWidth="1"/>
    <col min="264" max="264" width="11.28515625" style="1" customWidth="1"/>
    <col min="265" max="265" width="7.7109375" style="1" customWidth="1"/>
    <col min="266" max="266" width="2.42578125" style="1" customWidth="1"/>
    <col min="267" max="267" width="8.42578125" style="1" customWidth="1"/>
    <col min="268" max="268" width="7.85546875" style="1" customWidth="1"/>
    <col min="269" max="269" width="1.42578125" style="1" customWidth="1"/>
    <col min="270" max="325" width="11.5703125" style="1" customWidth="1"/>
    <col min="326" max="512" width="11.42578125" style="1"/>
    <col min="513" max="513" width="8" style="1" customWidth="1"/>
    <col min="514" max="514" width="16.5703125" style="1" customWidth="1"/>
    <col min="515" max="515" width="2.42578125" style="1" customWidth="1"/>
    <col min="516" max="516" width="16.28515625" style="1" customWidth="1"/>
    <col min="517" max="517" width="3.42578125" style="1" customWidth="1"/>
    <col min="518" max="518" width="16.28515625" style="1" customWidth="1"/>
    <col min="519" max="519" width="3.42578125" style="1" customWidth="1"/>
    <col min="520" max="520" width="11.28515625" style="1" customWidth="1"/>
    <col min="521" max="521" width="7.7109375" style="1" customWidth="1"/>
    <col min="522" max="522" width="2.42578125" style="1" customWidth="1"/>
    <col min="523" max="523" width="8.42578125" style="1" customWidth="1"/>
    <col min="524" max="524" width="7.85546875" style="1" customWidth="1"/>
    <col min="525" max="525" width="1.42578125" style="1" customWidth="1"/>
    <col min="526" max="581" width="11.5703125" style="1" customWidth="1"/>
    <col min="582" max="768" width="11.42578125" style="1"/>
    <col min="769" max="769" width="8" style="1" customWidth="1"/>
    <col min="770" max="770" width="16.5703125" style="1" customWidth="1"/>
    <col min="771" max="771" width="2.42578125" style="1" customWidth="1"/>
    <col min="772" max="772" width="16.28515625" style="1" customWidth="1"/>
    <col min="773" max="773" width="3.42578125" style="1" customWidth="1"/>
    <col min="774" max="774" width="16.28515625" style="1" customWidth="1"/>
    <col min="775" max="775" width="3.42578125" style="1" customWidth="1"/>
    <col min="776" max="776" width="11.28515625" style="1" customWidth="1"/>
    <col min="777" max="777" width="7.7109375" style="1" customWidth="1"/>
    <col min="778" max="778" width="2.42578125" style="1" customWidth="1"/>
    <col min="779" max="779" width="8.42578125" style="1" customWidth="1"/>
    <col min="780" max="780" width="7.85546875" style="1" customWidth="1"/>
    <col min="781" max="781" width="1.42578125" style="1" customWidth="1"/>
    <col min="782" max="837" width="11.5703125" style="1" customWidth="1"/>
    <col min="838" max="1024" width="11.42578125" style="1"/>
    <col min="1025" max="1025" width="8" style="1" customWidth="1"/>
    <col min="1026" max="1026" width="16.5703125" style="1" customWidth="1"/>
    <col min="1027" max="1027" width="2.42578125" style="1" customWidth="1"/>
    <col min="1028" max="1028" width="16.28515625" style="1" customWidth="1"/>
    <col min="1029" max="1029" width="3.42578125" style="1" customWidth="1"/>
    <col min="1030" max="1030" width="16.28515625" style="1" customWidth="1"/>
    <col min="1031" max="1031" width="3.42578125" style="1" customWidth="1"/>
    <col min="1032" max="1032" width="11.28515625" style="1" customWidth="1"/>
    <col min="1033" max="1033" width="7.7109375" style="1" customWidth="1"/>
    <col min="1034" max="1034" width="2.42578125" style="1" customWidth="1"/>
    <col min="1035" max="1035" width="8.42578125" style="1" customWidth="1"/>
    <col min="1036" max="1036" width="7.85546875" style="1" customWidth="1"/>
    <col min="1037" max="1037" width="1.42578125" style="1" customWidth="1"/>
    <col min="1038" max="1093" width="11.5703125" style="1" customWidth="1"/>
    <col min="1094" max="1280" width="11.42578125" style="1"/>
    <col min="1281" max="1281" width="8" style="1" customWidth="1"/>
    <col min="1282" max="1282" width="16.5703125" style="1" customWidth="1"/>
    <col min="1283" max="1283" width="2.42578125" style="1" customWidth="1"/>
    <col min="1284" max="1284" width="16.28515625" style="1" customWidth="1"/>
    <col min="1285" max="1285" width="3.42578125" style="1" customWidth="1"/>
    <col min="1286" max="1286" width="16.28515625" style="1" customWidth="1"/>
    <col min="1287" max="1287" width="3.42578125" style="1" customWidth="1"/>
    <col min="1288" max="1288" width="11.28515625" style="1" customWidth="1"/>
    <col min="1289" max="1289" width="7.7109375" style="1" customWidth="1"/>
    <col min="1290" max="1290" width="2.42578125" style="1" customWidth="1"/>
    <col min="1291" max="1291" width="8.42578125" style="1" customWidth="1"/>
    <col min="1292" max="1292" width="7.85546875" style="1" customWidth="1"/>
    <col min="1293" max="1293" width="1.42578125" style="1" customWidth="1"/>
    <col min="1294" max="1349" width="11.5703125" style="1" customWidth="1"/>
    <col min="1350" max="1536" width="11.42578125" style="1"/>
    <col min="1537" max="1537" width="8" style="1" customWidth="1"/>
    <col min="1538" max="1538" width="16.5703125" style="1" customWidth="1"/>
    <col min="1539" max="1539" width="2.42578125" style="1" customWidth="1"/>
    <col min="1540" max="1540" width="16.28515625" style="1" customWidth="1"/>
    <col min="1541" max="1541" width="3.42578125" style="1" customWidth="1"/>
    <col min="1542" max="1542" width="16.28515625" style="1" customWidth="1"/>
    <col min="1543" max="1543" width="3.42578125" style="1" customWidth="1"/>
    <col min="1544" max="1544" width="11.28515625" style="1" customWidth="1"/>
    <col min="1545" max="1545" width="7.7109375" style="1" customWidth="1"/>
    <col min="1546" max="1546" width="2.42578125" style="1" customWidth="1"/>
    <col min="1547" max="1547" width="8.42578125" style="1" customWidth="1"/>
    <col min="1548" max="1548" width="7.85546875" style="1" customWidth="1"/>
    <col min="1549" max="1549" width="1.42578125" style="1" customWidth="1"/>
    <col min="1550" max="1605" width="11.5703125" style="1" customWidth="1"/>
    <col min="1606" max="1792" width="11.42578125" style="1"/>
    <col min="1793" max="1793" width="8" style="1" customWidth="1"/>
    <col min="1794" max="1794" width="16.5703125" style="1" customWidth="1"/>
    <col min="1795" max="1795" width="2.42578125" style="1" customWidth="1"/>
    <col min="1796" max="1796" width="16.28515625" style="1" customWidth="1"/>
    <col min="1797" max="1797" width="3.42578125" style="1" customWidth="1"/>
    <col min="1798" max="1798" width="16.28515625" style="1" customWidth="1"/>
    <col min="1799" max="1799" width="3.42578125" style="1" customWidth="1"/>
    <col min="1800" max="1800" width="11.28515625" style="1" customWidth="1"/>
    <col min="1801" max="1801" width="7.7109375" style="1" customWidth="1"/>
    <col min="1802" max="1802" width="2.42578125" style="1" customWidth="1"/>
    <col min="1803" max="1803" width="8.42578125" style="1" customWidth="1"/>
    <col min="1804" max="1804" width="7.85546875" style="1" customWidth="1"/>
    <col min="1805" max="1805" width="1.42578125" style="1" customWidth="1"/>
    <col min="1806" max="1861" width="11.5703125" style="1" customWidth="1"/>
    <col min="1862" max="2048" width="11.42578125" style="1"/>
    <col min="2049" max="2049" width="8" style="1" customWidth="1"/>
    <col min="2050" max="2050" width="16.5703125" style="1" customWidth="1"/>
    <col min="2051" max="2051" width="2.42578125" style="1" customWidth="1"/>
    <col min="2052" max="2052" width="16.28515625" style="1" customWidth="1"/>
    <col min="2053" max="2053" width="3.42578125" style="1" customWidth="1"/>
    <col min="2054" max="2054" width="16.28515625" style="1" customWidth="1"/>
    <col min="2055" max="2055" width="3.42578125" style="1" customWidth="1"/>
    <col min="2056" max="2056" width="11.28515625" style="1" customWidth="1"/>
    <col min="2057" max="2057" width="7.7109375" style="1" customWidth="1"/>
    <col min="2058" max="2058" width="2.42578125" style="1" customWidth="1"/>
    <col min="2059" max="2059" width="8.42578125" style="1" customWidth="1"/>
    <col min="2060" max="2060" width="7.85546875" style="1" customWidth="1"/>
    <col min="2061" max="2061" width="1.42578125" style="1" customWidth="1"/>
    <col min="2062" max="2117" width="11.5703125" style="1" customWidth="1"/>
    <col min="2118" max="2304" width="11.42578125" style="1"/>
    <col min="2305" max="2305" width="8" style="1" customWidth="1"/>
    <col min="2306" max="2306" width="16.5703125" style="1" customWidth="1"/>
    <col min="2307" max="2307" width="2.42578125" style="1" customWidth="1"/>
    <col min="2308" max="2308" width="16.28515625" style="1" customWidth="1"/>
    <col min="2309" max="2309" width="3.42578125" style="1" customWidth="1"/>
    <col min="2310" max="2310" width="16.28515625" style="1" customWidth="1"/>
    <col min="2311" max="2311" width="3.42578125" style="1" customWidth="1"/>
    <col min="2312" max="2312" width="11.28515625" style="1" customWidth="1"/>
    <col min="2313" max="2313" width="7.7109375" style="1" customWidth="1"/>
    <col min="2314" max="2314" width="2.42578125" style="1" customWidth="1"/>
    <col min="2315" max="2315" width="8.42578125" style="1" customWidth="1"/>
    <col min="2316" max="2316" width="7.85546875" style="1" customWidth="1"/>
    <col min="2317" max="2317" width="1.42578125" style="1" customWidth="1"/>
    <col min="2318" max="2373" width="11.5703125" style="1" customWidth="1"/>
    <col min="2374" max="2560" width="11.42578125" style="1"/>
    <col min="2561" max="2561" width="8" style="1" customWidth="1"/>
    <col min="2562" max="2562" width="16.5703125" style="1" customWidth="1"/>
    <col min="2563" max="2563" width="2.42578125" style="1" customWidth="1"/>
    <col min="2564" max="2564" width="16.28515625" style="1" customWidth="1"/>
    <col min="2565" max="2565" width="3.42578125" style="1" customWidth="1"/>
    <col min="2566" max="2566" width="16.28515625" style="1" customWidth="1"/>
    <col min="2567" max="2567" width="3.42578125" style="1" customWidth="1"/>
    <col min="2568" max="2568" width="11.28515625" style="1" customWidth="1"/>
    <col min="2569" max="2569" width="7.7109375" style="1" customWidth="1"/>
    <col min="2570" max="2570" width="2.42578125" style="1" customWidth="1"/>
    <col min="2571" max="2571" width="8.42578125" style="1" customWidth="1"/>
    <col min="2572" max="2572" width="7.85546875" style="1" customWidth="1"/>
    <col min="2573" max="2573" width="1.42578125" style="1" customWidth="1"/>
    <col min="2574" max="2629" width="11.5703125" style="1" customWidth="1"/>
    <col min="2630" max="2816" width="11.42578125" style="1"/>
    <col min="2817" max="2817" width="8" style="1" customWidth="1"/>
    <col min="2818" max="2818" width="16.5703125" style="1" customWidth="1"/>
    <col min="2819" max="2819" width="2.42578125" style="1" customWidth="1"/>
    <col min="2820" max="2820" width="16.28515625" style="1" customWidth="1"/>
    <col min="2821" max="2821" width="3.42578125" style="1" customWidth="1"/>
    <col min="2822" max="2822" width="16.28515625" style="1" customWidth="1"/>
    <col min="2823" max="2823" width="3.42578125" style="1" customWidth="1"/>
    <col min="2824" max="2824" width="11.28515625" style="1" customWidth="1"/>
    <col min="2825" max="2825" width="7.7109375" style="1" customWidth="1"/>
    <col min="2826" max="2826" width="2.42578125" style="1" customWidth="1"/>
    <col min="2827" max="2827" width="8.42578125" style="1" customWidth="1"/>
    <col min="2828" max="2828" width="7.85546875" style="1" customWidth="1"/>
    <col min="2829" max="2829" width="1.42578125" style="1" customWidth="1"/>
    <col min="2830" max="2885" width="11.5703125" style="1" customWidth="1"/>
    <col min="2886" max="3072" width="11.42578125" style="1"/>
    <col min="3073" max="3073" width="8" style="1" customWidth="1"/>
    <col min="3074" max="3074" width="16.5703125" style="1" customWidth="1"/>
    <col min="3075" max="3075" width="2.42578125" style="1" customWidth="1"/>
    <col min="3076" max="3076" width="16.28515625" style="1" customWidth="1"/>
    <col min="3077" max="3077" width="3.42578125" style="1" customWidth="1"/>
    <col min="3078" max="3078" width="16.28515625" style="1" customWidth="1"/>
    <col min="3079" max="3079" width="3.42578125" style="1" customWidth="1"/>
    <col min="3080" max="3080" width="11.28515625" style="1" customWidth="1"/>
    <col min="3081" max="3081" width="7.7109375" style="1" customWidth="1"/>
    <col min="3082" max="3082" width="2.42578125" style="1" customWidth="1"/>
    <col min="3083" max="3083" width="8.42578125" style="1" customWidth="1"/>
    <col min="3084" max="3084" width="7.85546875" style="1" customWidth="1"/>
    <col min="3085" max="3085" width="1.42578125" style="1" customWidth="1"/>
    <col min="3086" max="3141" width="11.5703125" style="1" customWidth="1"/>
    <col min="3142" max="3328" width="11.42578125" style="1"/>
    <col min="3329" max="3329" width="8" style="1" customWidth="1"/>
    <col min="3330" max="3330" width="16.5703125" style="1" customWidth="1"/>
    <col min="3331" max="3331" width="2.42578125" style="1" customWidth="1"/>
    <col min="3332" max="3332" width="16.28515625" style="1" customWidth="1"/>
    <col min="3333" max="3333" width="3.42578125" style="1" customWidth="1"/>
    <col min="3334" max="3334" width="16.28515625" style="1" customWidth="1"/>
    <col min="3335" max="3335" width="3.42578125" style="1" customWidth="1"/>
    <col min="3336" max="3336" width="11.28515625" style="1" customWidth="1"/>
    <col min="3337" max="3337" width="7.7109375" style="1" customWidth="1"/>
    <col min="3338" max="3338" width="2.42578125" style="1" customWidth="1"/>
    <col min="3339" max="3339" width="8.42578125" style="1" customWidth="1"/>
    <col min="3340" max="3340" width="7.85546875" style="1" customWidth="1"/>
    <col min="3341" max="3341" width="1.42578125" style="1" customWidth="1"/>
    <col min="3342" max="3397" width="11.5703125" style="1" customWidth="1"/>
    <col min="3398" max="3584" width="11.42578125" style="1"/>
    <col min="3585" max="3585" width="8" style="1" customWidth="1"/>
    <col min="3586" max="3586" width="16.5703125" style="1" customWidth="1"/>
    <col min="3587" max="3587" width="2.42578125" style="1" customWidth="1"/>
    <col min="3588" max="3588" width="16.28515625" style="1" customWidth="1"/>
    <col min="3589" max="3589" width="3.42578125" style="1" customWidth="1"/>
    <col min="3590" max="3590" width="16.28515625" style="1" customWidth="1"/>
    <col min="3591" max="3591" width="3.42578125" style="1" customWidth="1"/>
    <col min="3592" max="3592" width="11.28515625" style="1" customWidth="1"/>
    <col min="3593" max="3593" width="7.7109375" style="1" customWidth="1"/>
    <col min="3594" max="3594" width="2.42578125" style="1" customWidth="1"/>
    <col min="3595" max="3595" width="8.42578125" style="1" customWidth="1"/>
    <col min="3596" max="3596" width="7.85546875" style="1" customWidth="1"/>
    <col min="3597" max="3597" width="1.42578125" style="1" customWidth="1"/>
    <col min="3598" max="3653" width="11.5703125" style="1" customWidth="1"/>
    <col min="3654" max="3840" width="11.42578125" style="1"/>
    <col min="3841" max="3841" width="8" style="1" customWidth="1"/>
    <col min="3842" max="3842" width="16.5703125" style="1" customWidth="1"/>
    <col min="3843" max="3843" width="2.42578125" style="1" customWidth="1"/>
    <col min="3844" max="3844" width="16.28515625" style="1" customWidth="1"/>
    <col min="3845" max="3845" width="3.42578125" style="1" customWidth="1"/>
    <col min="3846" max="3846" width="16.28515625" style="1" customWidth="1"/>
    <col min="3847" max="3847" width="3.42578125" style="1" customWidth="1"/>
    <col min="3848" max="3848" width="11.28515625" style="1" customWidth="1"/>
    <col min="3849" max="3849" width="7.7109375" style="1" customWidth="1"/>
    <col min="3850" max="3850" width="2.42578125" style="1" customWidth="1"/>
    <col min="3851" max="3851" width="8.42578125" style="1" customWidth="1"/>
    <col min="3852" max="3852" width="7.85546875" style="1" customWidth="1"/>
    <col min="3853" max="3853" width="1.42578125" style="1" customWidth="1"/>
    <col min="3854" max="3909" width="11.5703125" style="1" customWidth="1"/>
    <col min="3910" max="4096" width="11.42578125" style="1"/>
    <col min="4097" max="4097" width="8" style="1" customWidth="1"/>
    <col min="4098" max="4098" width="16.5703125" style="1" customWidth="1"/>
    <col min="4099" max="4099" width="2.42578125" style="1" customWidth="1"/>
    <col min="4100" max="4100" width="16.28515625" style="1" customWidth="1"/>
    <col min="4101" max="4101" width="3.42578125" style="1" customWidth="1"/>
    <col min="4102" max="4102" width="16.28515625" style="1" customWidth="1"/>
    <col min="4103" max="4103" width="3.42578125" style="1" customWidth="1"/>
    <col min="4104" max="4104" width="11.28515625" style="1" customWidth="1"/>
    <col min="4105" max="4105" width="7.7109375" style="1" customWidth="1"/>
    <col min="4106" max="4106" width="2.42578125" style="1" customWidth="1"/>
    <col min="4107" max="4107" width="8.42578125" style="1" customWidth="1"/>
    <col min="4108" max="4108" width="7.85546875" style="1" customWidth="1"/>
    <col min="4109" max="4109" width="1.42578125" style="1" customWidth="1"/>
    <col min="4110" max="4165" width="11.5703125" style="1" customWidth="1"/>
    <col min="4166" max="4352" width="11.42578125" style="1"/>
    <col min="4353" max="4353" width="8" style="1" customWidth="1"/>
    <col min="4354" max="4354" width="16.5703125" style="1" customWidth="1"/>
    <col min="4355" max="4355" width="2.42578125" style="1" customWidth="1"/>
    <col min="4356" max="4356" width="16.28515625" style="1" customWidth="1"/>
    <col min="4357" max="4357" width="3.42578125" style="1" customWidth="1"/>
    <col min="4358" max="4358" width="16.28515625" style="1" customWidth="1"/>
    <col min="4359" max="4359" width="3.42578125" style="1" customWidth="1"/>
    <col min="4360" max="4360" width="11.28515625" style="1" customWidth="1"/>
    <col min="4361" max="4361" width="7.7109375" style="1" customWidth="1"/>
    <col min="4362" max="4362" width="2.42578125" style="1" customWidth="1"/>
    <col min="4363" max="4363" width="8.42578125" style="1" customWidth="1"/>
    <col min="4364" max="4364" width="7.85546875" style="1" customWidth="1"/>
    <col min="4365" max="4365" width="1.42578125" style="1" customWidth="1"/>
    <col min="4366" max="4421" width="11.5703125" style="1" customWidth="1"/>
    <col min="4422" max="4608" width="11.42578125" style="1"/>
    <col min="4609" max="4609" width="8" style="1" customWidth="1"/>
    <col min="4610" max="4610" width="16.5703125" style="1" customWidth="1"/>
    <col min="4611" max="4611" width="2.42578125" style="1" customWidth="1"/>
    <col min="4612" max="4612" width="16.28515625" style="1" customWidth="1"/>
    <col min="4613" max="4613" width="3.42578125" style="1" customWidth="1"/>
    <col min="4614" max="4614" width="16.28515625" style="1" customWidth="1"/>
    <col min="4615" max="4615" width="3.42578125" style="1" customWidth="1"/>
    <col min="4616" max="4616" width="11.28515625" style="1" customWidth="1"/>
    <col min="4617" max="4617" width="7.7109375" style="1" customWidth="1"/>
    <col min="4618" max="4618" width="2.42578125" style="1" customWidth="1"/>
    <col min="4619" max="4619" width="8.42578125" style="1" customWidth="1"/>
    <col min="4620" max="4620" width="7.85546875" style="1" customWidth="1"/>
    <col min="4621" max="4621" width="1.42578125" style="1" customWidth="1"/>
    <col min="4622" max="4677" width="11.5703125" style="1" customWidth="1"/>
    <col min="4678" max="4864" width="11.42578125" style="1"/>
    <col min="4865" max="4865" width="8" style="1" customWidth="1"/>
    <col min="4866" max="4866" width="16.5703125" style="1" customWidth="1"/>
    <col min="4867" max="4867" width="2.42578125" style="1" customWidth="1"/>
    <col min="4868" max="4868" width="16.28515625" style="1" customWidth="1"/>
    <col min="4869" max="4869" width="3.42578125" style="1" customWidth="1"/>
    <col min="4870" max="4870" width="16.28515625" style="1" customWidth="1"/>
    <col min="4871" max="4871" width="3.42578125" style="1" customWidth="1"/>
    <col min="4872" max="4872" width="11.28515625" style="1" customWidth="1"/>
    <col min="4873" max="4873" width="7.7109375" style="1" customWidth="1"/>
    <col min="4874" max="4874" width="2.42578125" style="1" customWidth="1"/>
    <col min="4875" max="4875" width="8.42578125" style="1" customWidth="1"/>
    <col min="4876" max="4876" width="7.85546875" style="1" customWidth="1"/>
    <col min="4877" max="4877" width="1.42578125" style="1" customWidth="1"/>
    <col min="4878" max="4933" width="11.5703125" style="1" customWidth="1"/>
    <col min="4934" max="5120" width="11.42578125" style="1"/>
    <col min="5121" max="5121" width="8" style="1" customWidth="1"/>
    <col min="5122" max="5122" width="16.5703125" style="1" customWidth="1"/>
    <col min="5123" max="5123" width="2.42578125" style="1" customWidth="1"/>
    <col min="5124" max="5124" width="16.28515625" style="1" customWidth="1"/>
    <col min="5125" max="5125" width="3.42578125" style="1" customWidth="1"/>
    <col min="5126" max="5126" width="16.28515625" style="1" customWidth="1"/>
    <col min="5127" max="5127" width="3.42578125" style="1" customWidth="1"/>
    <col min="5128" max="5128" width="11.28515625" style="1" customWidth="1"/>
    <col min="5129" max="5129" width="7.7109375" style="1" customWidth="1"/>
    <col min="5130" max="5130" width="2.42578125" style="1" customWidth="1"/>
    <col min="5131" max="5131" width="8.42578125" style="1" customWidth="1"/>
    <col min="5132" max="5132" width="7.85546875" style="1" customWidth="1"/>
    <col min="5133" max="5133" width="1.42578125" style="1" customWidth="1"/>
    <col min="5134" max="5189" width="11.5703125" style="1" customWidth="1"/>
    <col min="5190" max="5376" width="11.42578125" style="1"/>
    <col min="5377" max="5377" width="8" style="1" customWidth="1"/>
    <col min="5378" max="5378" width="16.5703125" style="1" customWidth="1"/>
    <col min="5379" max="5379" width="2.42578125" style="1" customWidth="1"/>
    <col min="5380" max="5380" width="16.28515625" style="1" customWidth="1"/>
    <col min="5381" max="5381" width="3.42578125" style="1" customWidth="1"/>
    <col min="5382" max="5382" width="16.28515625" style="1" customWidth="1"/>
    <col min="5383" max="5383" width="3.42578125" style="1" customWidth="1"/>
    <col min="5384" max="5384" width="11.28515625" style="1" customWidth="1"/>
    <col min="5385" max="5385" width="7.7109375" style="1" customWidth="1"/>
    <col min="5386" max="5386" width="2.42578125" style="1" customWidth="1"/>
    <col min="5387" max="5387" width="8.42578125" style="1" customWidth="1"/>
    <col min="5388" max="5388" width="7.85546875" style="1" customWidth="1"/>
    <col min="5389" max="5389" width="1.42578125" style="1" customWidth="1"/>
    <col min="5390" max="5445" width="11.5703125" style="1" customWidth="1"/>
    <col min="5446" max="5632" width="11.42578125" style="1"/>
    <col min="5633" max="5633" width="8" style="1" customWidth="1"/>
    <col min="5634" max="5634" width="16.5703125" style="1" customWidth="1"/>
    <col min="5635" max="5635" width="2.42578125" style="1" customWidth="1"/>
    <col min="5636" max="5636" width="16.28515625" style="1" customWidth="1"/>
    <col min="5637" max="5637" width="3.42578125" style="1" customWidth="1"/>
    <col min="5638" max="5638" width="16.28515625" style="1" customWidth="1"/>
    <col min="5639" max="5639" width="3.42578125" style="1" customWidth="1"/>
    <col min="5640" max="5640" width="11.28515625" style="1" customWidth="1"/>
    <col min="5641" max="5641" width="7.7109375" style="1" customWidth="1"/>
    <col min="5642" max="5642" width="2.42578125" style="1" customWidth="1"/>
    <col min="5643" max="5643" width="8.42578125" style="1" customWidth="1"/>
    <col min="5644" max="5644" width="7.85546875" style="1" customWidth="1"/>
    <col min="5645" max="5645" width="1.42578125" style="1" customWidth="1"/>
    <col min="5646" max="5701" width="11.5703125" style="1" customWidth="1"/>
    <col min="5702" max="5888" width="11.42578125" style="1"/>
    <col min="5889" max="5889" width="8" style="1" customWidth="1"/>
    <col min="5890" max="5890" width="16.5703125" style="1" customWidth="1"/>
    <col min="5891" max="5891" width="2.42578125" style="1" customWidth="1"/>
    <col min="5892" max="5892" width="16.28515625" style="1" customWidth="1"/>
    <col min="5893" max="5893" width="3.42578125" style="1" customWidth="1"/>
    <col min="5894" max="5894" width="16.28515625" style="1" customWidth="1"/>
    <col min="5895" max="5895" width="3.42578125" style="1" customWidth="1"/>
    <col min="5896" max="5896" width="11.28515625" style="1" customWidth="1"/>
    <col min="5897" max="5897" width="7.7109375" style="1" customWidth="1"/>
    <col min="5898" max="5898" width="2.42578125" style="1" customWidth="1"/>
    <col min="5899" max="5899" width="8.42578125" style="1" customWidth="1"/>
    <col min="5900" max="5900" width="7.85546875" style="1" customWidth="1"/>
    <col min="5901" max="5901" width="1.42578125" style="1" customWidth="1"/>
    <col min="5902" max="5957" width="11.5703125" style="1" customWidth="1"/>
    <col min="5958" max="6144" width="11.42578125" style="1"/>
    <col min="6145" max="6145" width="8" style="1" customWidth="1"/>
    <col min="6146" max="6146" width="16.5703125" style="1" customWidth="1"/>
    <col min="6147" max="6147" width="2.42578125" style="1" customWidth="1"/>
    <col min="6148" max="6148" width="16.28515625" style="1" customWidth="1"/>
    <col min="6149" max="6149" width="3.42578125" style="1" customWidth="1"/>
    <col min="6150" max="6150" width="16.28515625" style="1" customWidth="1"/>
    <col min="6151" max="6151" width="3.42578125" style="1" customWidth="1"/>
    <col min="6152" max="6152" width="11.28515625" style="1" customWidth="1"/>
    <col min="6153" max="6153" width="7.7109375" style="1" customWidth="1"/>
    <col min="6154" max="6154" width="2.42578125" style="1" customWidth="1"/>
    <col min="6155" max="6155" width="8.42578125" style="1" customWidth="1"/>
    <col min="6156" max="6156" width="7.85546875" style="1" customWidth="1"/>
    <col min="6157" max="6157" width="1.42578125" style="1" customWidth="1"/>
    <col min="6158" max="6213" width="11.5703125" style="1" customWidth="1"/>
    <col min="6214" max="6400" width="11.42578125" style="1"/>
    <col min="6401" max="6401" width="8" style="1" customWidth="1"/>
    <col min="6402" max="6402" width="16.5703125" style="1" customWidth="1"/>
    <col min="6403" max="6403" width="2.42578125" style="1" customWidth="1"/>
    <col min="6404" max="6404" width="16.28515625" style="1" customWidth="1"/>
    <col min="6405" max="6405" width="3.42578125" style="1" customWidth="1"/>
    <col min="6406" max="6406" width="16.28515625" style="1" customWidth="1"/>
    <col min="6407" max="6407" width="3.42578125" style="1" customWidth="1"/>
    <col min="6408" max="6408" width="11.28515625" style="1" customWidth="1"/>
    <col min="6409" max="6409" width="7.7109375" style="1" customWidth="1"/>
    <col min="6410" max="6410" width="2.42578125" style="1" customWidth="1"/>
    <col min="6411" max="6411" width="8.42578125" style="1" customWidth="1"/>
    <col min="6412" max="6412" width="7.85546875" style="1" customWidth="1"/>
    <col min="6413" max="6413" width="1.42578125" style="1" customWidth="1"/>
    <col min="6414" max="6469" width="11.5703125" style="1" customWidth="1"/>
    <col min="6470" max="6656" width="11.42578125" style="1"/>
    <col min="6657" max="6657" width="8" style="1" customWidth="1"/>
    <col min="6658" max="6658" width="16.5703125" style="1" customWidth="1"/>
    <col min="6659" max="6659" width="2.42578125" style="1" customWidth="1"/>
    <col min="6660" max="6660" width="16.28515625" style="1" customWidth="1"/>
    <col min="6661" max="6661" width="3.42578125" style="1" customWidth="1"/>
    <col min="6662" max="6662" width="16.28515625" style="1" customWidth="1"/>
    <col min="6663" max="6663" width="3.42578125" style="1" customWidth="1"/>
    <col min="6664" max="6664" width="11.28515625" style="1" customWidth="1"/>
    <col min="6665" max="6665" width="7.7109375" style="1" customWidth="1"/>
    <col min="6666" max="6666" width="2.42578125" style="1" customWidth="1"/>
    <col min="6667" max="6667" width="8.42578125" style="1" customWidth="1"/>
    <col min="6668" max="6668" width="7.85546875" style="1" customWidth="1"/>
    <col min="6669" max="6669" width="1.42578125" style="1" customWidth="1"/>
    <col min="6670" max="6725" width="11.5703125" style="1" customWidth="1"/>
    <col min="6726" max="6912" width="11.42578125" style="1"/>
    <col min="6913" max="6913" width="8" style="1" customWidth="1"/>
    <col min="6914" max="6914" width="16.5703125" style="1" customWidth="1"/>
    <col min="6915" max="6915" width="2.42578125" style="1" customWidth="1"/>
    <col min="6916" max="6916" width="16.28515625" style="1" customWidth="1"/>
    <col min="6917" max="6917" width="3.42578125" style="1" customWidth="1"/>
    <col min="6918" max="6918" width="16.28515625" style="1" customWidth="1"/>
    <col min="6919" max="6919" width="3.42578125" style="1" customWidth="1"/>
    <col min="6920" max="6920" width="11.28515625" style="1" customWidth="1"/>
    <col min="6921" max="6921" width="7.7109375" style="1" customWidth="1"/>
    <col min="6922" max="6922" width="2.42578125" style="1" customWidth="1"/>
    <col min="6923" max="6923" width="8.42578125" style="1" customWidth="1"/>
    <col min="6924" max="6924" width="7.85546875" style="1" customWidth="1"/>
    <col min="6925" max="6925" width="1.42578125" style="1" customWidth="1"/>
    <col min="6926" max="6981" width="11.5703125" style="1" customWidth="1"/>
    <col min="6982" max="7168" width="11.42578125" style="1"/>
    <col min="7169" max="7169" width="8" style="1" customWidth="1"/>
    <col min="7170" max="7170" width="16.5703125" style="1" customWidth="1"/>
    <col min="7171" max="7171" width="2.42578125" style="1" customWidth="1"/>
    <col min="7172" max="7172" width="16.28515625" style="1" customWidth="1"/>
    <col min="7173" max="7173" width="3.42578125" style="1" customWidth="1"/>
    <col min="7174" max="7174" width="16.28515625" style="1" customWidth="1"/>
    <col min="7175" max="7175" width="3.42578125" style="1" customWidth="1"/>
    <col min="7176" max="7176" width="11.28515625" style="1" customWidth="1"/>
    <col min="7177" max="7177" width="7.7109375" style="1" customWidth="1"/>
    <col min="7178" max="7178" width="2.42578125" style="1" customWidth="1"/>
    <col min="7179" max="7179" width="8.42578125" style="1" customWidth="1"/>
    <col min="7180" max="7180" width="7.85546875" style="1" customWidth="1"/>
    <col min="7181" max="7181" width="1.42578125" style="1" customWidth="1"/>
    <col min="7182" max="7237" width="11.5703125" style="1" customWidth="1"/>
    <col min="7238" max="7424" width="11.42578125" style="1"/>
    <col min="7425" max="7425" width="8" style="1" customWidth="1"/>
    <col min="7426" max="7426" width="16.5703125" style="1" customWidth="1"/>
    <col min="7427" max="7427" width="2.42578125" style="1" customWidth="1"/>
    <col min="7428" max="7428" width="16.28515625" style="1" customWidth="1"/>
    <col min="7429" max="7429" width="3.42578125" style="1" customWidth="1"/>
    <col min="7430" max="7430" width="16.28515625" style="1" customWidth="1"/>
    <col min="7431" max="7431" width="3.42578125" style="1" customWidth="1"/>
    <col min="7432" max="7432" width="11.28515625" style="1" customWidth="1"/>
    <col min="7433" max="7433" width="7.7109375" style="1" customWidth="1"/>
    <col min="7434" max="7434" width="2.42578125" style="1" customWidth="1"/>
    <col min="7435" max="7435" width="8.42578125" style="1" customWidth="1"/>
    <col min="7436" max="7436" width="7.85546875" style="1" customWidth="1"/>
    <col min="7437" max="7437" width="1.42578125" style="1" customWidth="1"/>
    <col min="7438" max="7493" width="11.5703125" style="1" customWidth="1"/>
    <col min="7494" max="7680" width="11.42578125" style="1"/>
    <col min="7681" max="7681" width="8" style="1" customWidth="1"/>
    <col min="7682" max="7682" width="16.5703125" style="1" customWidth="1"/>
    <col min="7683" max="7683" width="2.42578125" style="1" customWidth="1"/>
    <col min="7684" max="7684" width="16.28515625" style="1" customWidth="1"/>
    <col min="7685" max="7685" width="3.42578125" style="1" customWidth="1"/>
    <col min="7686" max="7686" width="16.28515625" style="1" customWidth="1"/>
    <col min="7687" max="7687" width="3.42578125" style="1" customWidth="1"/>
    <col min="7688" max="7688" width="11.28515625" style="1" customWidth="1"/>
    <col min="7689" max="7689" width="7.7109375" style="1" customWidth="1"/>
    <col min="7690" max="7690" width="2.42578125" style="1" customWidth="1"/>
    <col min="7691" max="7691" width="8.42578125" style="1" customWidth="1"/>
    <col min="7692" max="7692" width="7.85546875" style="1" customWidth="1"/>
    <col min="7693" max="7693" width="1.42578125" style="1" customWidth="1"/>
    <col min="7694" max="7749" width="11.5703125" style="1" customWidth="1"/>
    <col min="7750" max="7936" width="11.42578125" style="1"/>
    <col min="7937" max="7937" width="8" style="1" customWidth="1"/>
    <col min="7938" max="7938" width="16.5703125" style="1" customWidth="1"/>
    <col min="7939" max="7939" width="2.42578125" style="1" customWidth="1"/>
    <col min="7940" max="7940" width="16.28515625" style="1" customWidth="1"/>
    <col min="7941" max="7941" width="3.42578125" style="1" customWidth="1"/>
    <col min="7942" max="7942" width="16.28515625" style="1" customWidth="1"/>
    <col min="7943" max="7943" width="3.42578125" style="1" customWidth="1"/>
    <col min="7944" max="7944" width="11.28515625" style="1" customWidth="1"/>
    <col min="7945" max="7945" width="7.7109375" style="1" customWidth="1"/>
    <col min="7946" max="7946" width="2.42578125" style="1" customWidth="1"/>
    <col min="7947" max="7947" width="8.42578125" style="1" customWidth="1"/>
    <col min="7948" max="7948" width="7.85546875" style="1" customWidth="1"/>
    <col min="7949" max="7949" width="1.42578125" style="1" customWidth="1"/>
    <col min="7950" max="8005" width="11.5703125" style="1" customWidth="1"/>
    <col min="8006" max="8192" width="11.42578125" style="1"/>
    <col min="8193" max="8193" width="8" style="1" customWidth="1"/>
    <col min="8194" max="8194" width="16.5703125" style="1" customWidth="1"/>
    <col min="8195" max="8195" width="2.42578125" style="1" customWidth="1"/>
    <col min="8196" max="8196" width="16.28515625" style="1" customWidth="1"/>
    <col min="8197" max="8197" width="3.42578125" style="1" customWidth="1"/>
    <col min="8198" max="8198" width="16.28515625" style="1" customWidth="1"/>
    <col min="8199" max="8199" width="3.42578125" style="1" customWidth="1"/>
    <col min="8200" max="8200" width="11.28515625" style="1" customWidth="1"/>
    <col min="8201" max="8201" width="7.7109375" style="1" customWidth="1"/>
    <col min="8202" max="8202" width="2.42578125" style="1" customWidth="1"/>
    <col min="8203" max="8203" width="8.42578125" style="1" customWidth="1"/>
    <col min="8204" max="8204" width="7.85546875" style="1" customWidth="1"/>
    <col min="8205" max="8205" width="1.42578125" style="1" customWidth="1"/>
    <col min="8206" max="8261" width="11.5703125" style="1" customWidth="1"/>
    <col min="8262" max="8448" width="11.42578125" style="1"/>
    <col min="8449" max="8449" width="8" style="1" customWidth="1"/>
    <col min="8450" max="8450" width="16.5703125" style="1" customWidth="1"/>
    <col min="8451" max="8451" width="2.42578125" style="1" customWidth="1"/>
    <col min="8452" max="8452" width="16.28515625" style="1" customWidth="1"/>
    <col min="8453" max="8453" width="3.42578125" style="1" customWidth="1"/>
    <col min="8454" max="8454" width="16.28515625" style="1" customWidth="1"/>
    <col min="8455" max="8455" width="3.42578125" style="1" customWidth="1"/>
    <col min="8456" max="8456" width="11.28515625" style="1" customWidth="1"/>
    <col min="8457" max="8457" width="7.7109375" style="1" customWidth="1"/>
    <col min="8458" max="8458" width="2.42578125" style="1" customWidth="1"/>
    <col min="8459" max="8459" width="8.42578125" style="1" customWidth="1"/>
    <col min="8460" max="8460" width="7.85546875" style="1" customWidth="1"/>
    <col min="8461" max="8461" width="1.42578125" style="1" customWidth="1"/>
    <col min="8462" max="8517" width="11.5703125" style="1" customWidth="1"/>
    <col min="8518" max="8704" width="11.42578125" style="1"/>
    <col min="8705" max="8705" width="8" style="1" customWidth="1"/>
    <col min="8706" max="8706" width="16.5703125" style="1" customWidth="1"/>
    <col min="8707" max="8707" width="2.42578125" style="1" customWidth="1"/>
    <col min="8708" max="8708" width="16.28515625" style="1" customWidth="1"/>
    <col min="8709" max="8709" width="3.42578125" style="1" customWidth="1"/>
    <col min="8710" max="8710" width="16.28515625" style="1" customWidth="1"/>
    <col min="8711" max="8711" width="3.42578125" style="1" customWidth="1"/>
    <col min="8712" max="8712" width="11.28515625" style="1" customWidth="1"/>
    <col min="8713" max="8713" width="7.7109375" style="1" customWidth="1"/>
    <col min="8714" max="8714" width="2.42578125" style="1" customWidth="1"/>
    <col min="8715" max="8715" width="8.42578125" style="1" customWidth="1"/>
    <col min="8716" max="8716" width="7.85546875" style="1" customWidth="1"/>
    <col min="8717" max="8717" width="1.42578125" style="1" customWidth="1"/>
    <col min="8718" max="8773" width="11.5703125" style="1" customWidth="1"/>
    <col min="8774" max="8960" width="11.42578125" style="1"/>
    <col min="8961" max="8961" width="8" style="1" customWidth="1"/>
    <col min="8962" max="8962" width="16.5703125" style="1" customWidth="1"/>
    <col min="8963" max="8963" width="2.42578125" style="1" customWidth="1"/>
    <col min="8964" max="8964" width="16.28515625" style="1" customWidth="1"/>
    <col min="8965" max="8965" width="3.42578125" style="1" customWidth="1"/>
    <col min="8966" max="8966" width="16.28515625" style="1" customWidth="1"/>
    <col min="8967" max="8967" width="3.42578125" style="1" customWidth="1"/>
    <col min="8968" max="8968" width="11.28515625" style="1" customWidth="1"/>
    <col min="8969" max="8969" width="7.7109375" style="1" customWidth="1"/>
    <col min="8970" max="8970" width="2.42578125" style="1" customWidth="1"/>
    <col min="8971" max="8971" width="8.42578125" style="1" customWidth="1"/>
    <col min="8972" max="8972" width="7.85546875" style="1" customWidth="1"/>
    <col min="8973" max="8973" width="1.42578125" style="1" customWidth="1"/>
    <col min="8974" max="9029" width="11.5703125" style="1" customWidth="1"/>
    <col min="9030" max="9216" width="11.42578125" style="1"/>
    <col min="9217" max="9217" width="8" style="1" customWidth="1"/>
    <col min="9218" max="9218" width="16.5703125" style="1" customWidth="1"/>
    <col min="9219" max="9219" width="2.42578125" style="1" customWidth="1"/>
    <col min="9220" max="9220" width="16.28515625" style="1" customWidth="1"/>
    <col min="9221" max="9221" width="3.42578125" style="1" customWidth="1"/>
    <col min="9222" max="9222" width="16.28515625" style="1" customWidth="1"/>
    <col min="9223" max="9223" width="3.42578125" style="1" customWidth="1"/>
    <col min="9224" max="9224" width="11.28515625" style="1" customWidth="1"/>
    <col min="9225" max="9225" width="7.7109375" style="1" customWidth="1"/>
    <col min="9226" max="9226" width="2.42578125" style="1" customWidth="1"/>
    <col min="9227" max="9227" width="8.42578125" style="1" customWidth="1"/>
    <col min="9228" max="9228" width="7.85546875" style="1" customWidth="1"/>
    <col min="9229" max="9229" width="1.42578125" style="1" customWidth="1"/>
    <col min="9230" max="9285" width="11.5703125" style="1" customWidth="1"/>
    <col min="9286" max="9472" width="11.42578125" style="1"/>
    <col min="9473" max="9473" width="8" style="1" customWidth="1"/>
    <col min="9474" max="9474" width="16.5703125" style="1" customWidth="1"/>
    <col min="9475" max="9475" width="2.42578125" style="1" customWidth="1"/>
    <col min="9476" max="9476" width="16.28515625" style="1" customWidth="1"/>
    <col min="9477" max="9477" width="3.42578125" style="1" customWidth="1"/>
    <col min="9478" max="9478" width="16.28515625" style="1" customWidth="1"/>
    <col min="9479" max="9479" width="3.42578125" style="1" customWidth="1"/>
    <col min="9480" max="9480" width="11.28515625" style="1" customWidth="1"/>
    <col min="9481" max="9481" width="7.7109375" style="1" customWidth="1"/>
    <col min="9482" max="9482" width="2.42578125" style="1" customWidth="1"/>
    <col min="9483" max="9483" width="8.42578125" style="1" customWidth="1"/>
    <col min="9484" max="9484" width="7.85546875" style="1" customWidth="1"/>
    <col min="9485" max="9485" width="1.42578125" style="1" customWidth="1"/>
    <col min="9486" max="9541" width="11.5703125" style="1" customWidth="1"/>
    <col min="9542" max="9728" width="11.42578125" style="1"/>
    <col min="9729" max="9729" width="8" style="1" customWidth="1"/>
    <col min="9730" max="9730" width="16.5703125" style="1" customWidth="1"/>
    <col min="9731" max="9731" width="2.42578125" style="1" customWidth="1"/>
    <col min="9732" max="9732" width="16.28515625" style="1" customWidth="1"/>
    <col min="9733" max="9733" width="3.42578125" style="1" customWidth="1"/>
    <col min="9734" max="9734" width="16.28515625" style="1" customWidth="1"/>
    <col min="9735" max="9735" width="3.42578125" style="1" customWidth="1"/>
    <col min="9736" max="9736" width="11.28515625" style="1" customWidth="1"/>
    <col min="9737" max="9737" width="7.7109375" style="1" customWidth="1"/>
    <col min="9738" max="9738" width="2.42578125" style="1" customWidth="1"/>
    <col min="9739" max="9739" width="8.42578125" style="1" customWidth="1"/>
    <col min="9740" max="9740" width="7.85546875" style="1" customWidth="1"/>
    <col min="9741" max="9741" width="1.42578125" style="1" customWidth="1"/>
    <col min="9742" max="9797" width="11.5703125" style="1" customWidth="1"/>
    <col min="9798" max="9984" width="11.42578125" style="1"/>
    <col min="9985" max="9985" width="8" style="1" customWidth="1"/>
    <col min="9986" max="9986" width="16.5703125" style="1" customWidth="1"/>
    <col min="9987" max="9987" width="2.42578125" style="1" customWidth="1"/>
    <col min="9988" max="9988" width="16.28515625" style="1" customWidth="1"/>
    <col min="9989" max="9989" width="3.42578125" style="1" customWidth="1"/>
    <col min="9990" max="9990" width="16.28515625" style="1" customWidth="1"/>
    <col min="9991" max="9991" width="3.42578125" style="1" customWidth="1"/>
    <col min="9992" max="9992" width="11.28515625" style="1" customWidth="1"/>
    <col min="9993" max="9993" width="7.7109375" style="1" customWidth="1"/>
    <col min="9994" max="9994" width="2.42578125" style="1" customWidth="1"/>
    <col min="9995" max="9995" width="8.42578125" style="1" customWidth="1"/>
    <col min="9996" max="9996" width="7.85546875" style="1" customWidth="1"/>
    <col min="9997" max="9997" width="1.42578125" style="1" customWidth="1"/>
    <col min="9998" max="10053" width="11.5703125" style="1" customWidth="1"/>
    <col min="10054" max="10240" width="11.42578125" style="1"/>
    <col min="10241" max="10241" width="8" style="1" customWidth="1"/>
    <col min="10242" max="10242" width="16.5703125" style="1" customWidth="1"/>
    <col min="10243" max="10243" width="2.42578125" style="1" customWidth="1"/>
    <col min="10244" max="10244" width="16.28515625" style="1" customWidth="1"/>
    <col min="10245" max="10245" width="3.42578125" style="1" customWidth="1"/>
    <col min="10246" max="10246" width="16.28515625" style="1" customWidth="1"/>
    <col min="10247" max="10247" width="3.42578125" style="1" customWidth="1"/>
    <col min="10248" max="10248" width="11.28515625" style="1" customWidth="1"/>
    <col min="10249" max="10249" width="7.7109375" style="1" customWidth="1"/>
    <col min="10250" max="10250" width="2.42578125" style="1" customWidth="1"/>
    <col min="10251" max="10251" width="8.42578125" style="1" customWidth="1"/>
    <col min="10252" max="10252" width="7.85546875" style="1" customWidth="1"/>
    <col min="10253" max="10253" width="1.42578125" style="1" customWidth="1"/>
    <col min="10254" max="10309" width="11.5703125" style="1" customWidth="1"/>
    <col min="10310" max="10496" width="11.42578125" style="1"/>
    <col min="10497" max="10497" width="8" style="1" customWidth="1"/>
    <col min="10498" max="10498" width="16.5703125" style="1" customWidth="1"/>
    <col min="10499" max="10499" width="2.42578125" style="1" customWidth="1"/>
    <col min="10500" max="10500" width="16.28515625" style="1" customWidth="1"/>
    <col min="10501" max="10501" width="3.42578125" style="1" customWidth="1"/>
    <col min="10502" max="10502" width="16.28515625" style="1" customWidth="1"/>
    <col min="10503" max="10503" width="3.42578125" style="1" customWidth="1"/>
    <col min="10504" max="10504" width="11.28515625" style="1" customWidth="1"/>
    <col min="10505" max="10505" width="7.7109375" style="1" customWidth="1"/>
    <col min="10506" max="10506" width="2.42578125" style="1" customWidth="1"/>
    <col min="10507" max="10507" width="8.42578125" style="1" customWidth="1"/>
    <col min="10508" max="10508" width="7.85546875" style="1" customWidth="1"/>
    <col min="10509" max="10509" width="1.42578125" style="1" customWidth="1"/>
    <col min="10510" max="10565" width="11.5703125" style="1" customWidth="1"/>
    <col min="10566" max="10752" width="11.42578125" style="1"/>
    <col min="10753" max="10753" width="8" style="1" customWidth="1"/>
    <col min="10754" max="10754" width="16.5703125" style="1" customWidth="1"/>
    <col min="10755" max="10755" width="2.42578125" style="1" customWidth="1"/>
    <col min="10756" max="10756" width="16.28515625" style="1" customWidth="1"/>
    <col min="10757" max="10757" width="3.42578125" style="1" customWidth="1"/>
    <col min="10758" max="10758" width="16.28515625" style="1" customWidth="1"/>
    <col min="10759" max="10759" width="3.42578125" style="1" customWidth="1"/>
    <col min="10760" max="10760" width="11.28515625" style="1" customWidth="1"/>
    <col min="10761" max="10761" width="7.7109375" style="1" customWidth="1"/>
    <col min="10762" max="10762" width="2.42578125" style="1" customWidth="1"/>
    <col min="10763" max="10763" width="8.42578125" style="1" customWidth="1"/>
    <col min="10764" max="10764" width="7.85546875" style="1" customWidth="1"/>
    <col min="10765" max="10765" width="1.42578125" style="1" customWidth="1"/>
    <col min="10766" max="10821" width="11.5703125" style="1" customWidth="1"/>
    <col min="10822" max="11008" width="11.42578125" style="1"/>
    <col min="11009" max="11009" width="8" style="1" customWidth="1"/>
    <col min="11010" max="11010" width="16.5703125" style="1" customWidth="1"/>
    <col min="11011" max="11011" width="2.42578125" style="1" customWidth="1"/>
    <col min="11012" max="11012" width="16.28515625" style="1" customWidth="1"/>
    <col min="11013" max="11013" width="3.42578125" style="1" customWidth="1"/>
    <col min="11014" max="11014" width="16.28515625" style="1" customWidth="1"/>
    <col min="11015" max="11015" width="3.42578125" style="1" customWidth="1"/>
    <col min="11016" max="11016" width="11.28515625" style="1" customWidth="1"/>
    <col min="11017" max="11017" width="7.7109375" style="1" customWidth="1"/>
    <col min="11018" max="11018" width="2.42578125" style="1" customWidth="1"/>
    <col min="11019" max="11019" width="8.42578125" style="1" customWidth="1"/>
    <col min="11020" max="11020" width="7.85546875" style="1" customWidth="1"/>
    <col min="11021" max="11021" width="1.42578125" style="1" customWidth="1"/>
    <col min="11022" max="11077" width="11.5703125" style="1" customWidth="1"/>
    <col min="11078" max="11264" width="11.42578125" style="1"/>
    <col min="11265" max="11265" width="8" style="1" customWidth="1"/>
    <col min="11266" max="11266" width="16.5703125" style="1" customWidth="1"/>
    <col min="11267" max="11267" width="2.42578125" style="1" customWidth="1"/>
    <col min="11268" max="11268" width="16.28515625" style="1" customWidth="1"/>
    <col min="11269" max="11269" width="3.42578125" style="1" customWidth="1"/>
    <col min="11270" max="11270" width="16.28515625" style="1" customWidth="1"/>
    <col min="11271" max="11271" width="3.42578125" style="1" customWidth="1"/>
    <col min="11272" max="11272" width="11.28515625" style="1" customWidth="1"/>
    <col min="11273" max="11273" width="7.7109375" style="1" customWidth="1"/>
    <col min="11274" max="11274" width="2.42578125" style="1" customWidth="1"/>
    <col min="11275" max="11275" width="8.42578125" style="1" customWidth="1"/>
    <col min="11276" max="11276" width="7.85546875" style="1" customWidth="1"/>
    <col min="11277" max="11277" width="1.42578125" style="1" customWidth="1"/>
    <col min="11278" max="11333" width="11.5703125" style="1" customWidth="1"/>
    <col min="11334" max="11520" width="11.42578125" style="1"/>
    <col min="11521" max="11521" width="8" style="1" customWidth="1"/>
    <col min="11522" max="11522" width="16.5703125" style="1" customWidth="1"/>
    <col min="11523" max="11523" width="2.42578125" style="1" customWidth="1"/>
    <col min="11524" max="11524" width="16.28515625" style="1" customWidth="1"/>
    <col min="11525" max="11525" width="3.42578125" style="1" customWidth="1"/>
    <col min="11526" max="11526" width="16.28515625" style="1" customWidth="1"/>
    <col min="11527" max="11527" width="3.42578125" style="1" customWidth="1"/>
    <col min="11528" max="11528" width="11.28515625" style="1" customWidth="1"/>
    <col min="11529" max="11529" width="7.7109375" style="1" customWidth="1"/>
    <col min="11530" max="11530" width="2.42578125" style="1" customWidth="1"/>
    <col min="11531" max="11531" width="8.42578125" style="1" customWidth="1"/>
    <col min="11532" max="11532" width="7.85546875" style="1" customWidth="1"/>
    <col min="11533" max="11533" width="1.42578125" style="1" customWidth="1"/>
    <col min="11534" max="11589" width="11.5703125" style="1" customWidth="1"/>
    <col min="11590" max="11776" width="11.42578125" style="1"/>
    <col min="11777" max="11777" width="8" style="1" customWidth="1"/>
    <col min="11778" max="11778" width="16.5703125" style="1" customWidth="1"/>
    <col min="11779" max="11779" width="2.42578125" style="1" customWidth="1"/>
    <col min="11780" max="11780" width="16.28515625" style="1" customWidth="1"/>
    <col min="11781" max="11781" width="3.42578125" style="1" customWidth="1"/>
    <col min="11782" max="11782" width="16.28515625" style="1" customWidth="1"/>
    <col min="11783" max="11783" width="3.42578125" style="1" customWidth="1"/>
    <col min="11784" max="11784" width="11.28515625" style="1" customWidth="1"/>
    <col min="11785" max="11785" width="7.7109375" style="1" customWidth="1"/>
    <col min="11786" max="11786" width="2.42578125" style="1" customWidth="1"/>
    <col min="11787" max="11787" width="8.42578125" style="1" customWidth="1"/>
    <col min="11788" max="11788" width="7.85546875" style="1" customWidth="1"/>
    <col min="11789" max="11789" width="1.42578125" style="1" customWidth="1"/>
    <col min="11790" max="11845" width="11.5703125" style="1" customWidth="1"/>
    <col min="11846" max="12032" width="11.42578125" style="1"/>
    <col min="12033" max="12033" width="8" style="1" customWidth="1"/>
    <col min="12034" max="12034" width="16.5703125" style="1" customWidth="1"/>
    <col min="12035" max="12035" width="2.42578125" style="1" customWidth="1"/>
    <col min="12036" max="12036" width="16.28515625" style="1" customWidth="1"/>
    <col min="12037" max="12037" width="3.42578125" style="1" customWidth="1"/>
    <col min="12038" max="12038" width="16.28515625" style="1" customWidth="1"/>
    <col min="12039" max="12039" width="3.42578125" style="1" customWidth="1"/>
    <col min="12040" max="12040" width="11.28515625" style="1" customWidth="1"/>
    <col min="12041" max="12041" width="7.7109375" style="1" customWidth="1"/>
    <col min="12042" max="12042" width="2.42578125" style="1" customWidth="1"/>
    <col min="12043" max="12043" width="8.42578125" style="1" customWidth="1"/>
    <col min="12044" max="12044" width="7.85546875" style="1" customWidth="1"/>
    <col min="12045" max="12045" width="1.42578125" style="1" customWidth="1"/>
    <col min="12046" max="12101" width="11.5703125" style="1" customWidth="1"/>
    <col min="12102" max="12288" width="11.42578125" style="1"/>
    <col min="12289" max="12289" width="8" style="1" customWidth="1"/>
    <col min="12290" max="12290" width="16.5703125" style="1" customWidth="1"/>
    <col min="12291" max="12291" width="2.42578125" style="1" customWidth="1"/>
    <col min="12292" max="12292" width="16.28515625" style="1" customWidth="1"/>
    <col min="12293" max="12293" width="3.42578125" style="1" customWidth="1"/>
    <col min="12294" max="12294" width="16.28515625" style="1" customWidth="1"/>
    <col min="12295" max="12295" width="3.42578125" style="1" customWidth="1"/>
    <col min="12296" max="12296" width="11.28515625" style="1" customWidth="1"/>
    <col min="12297" max="12297" width="7.7109375" style="1" customWidth="1"/>
    <col min="12298" max="12298" width="2.42578125" style="1" customWidth="1"/>
    <col min="12299" max="12299" width="8.42578125" style="1" customWidth="1"/>
    <col min="12300" max="12300" width="7.85546875" style="1" customWidth="1"/>
    <col min="12301" max="12301" width="1.42578125" style="1" customWidth="1"/>
    <col min="12302" max="12357" width="11.5703125" style="1" customWidth="1"/>
    <col min="12358" max="12544" width="11.42578125" style="1"/>
    <col min="12545" max="12545" width="8" style="1" customWidth="1"/>
    <col min="12546" max="12546" width="16.5703125" style="1" customWidth="1"/>
    <col min="12547" max="12547" width="2.42578125" style="1" customWidth="1"/>
    <col min="12548" max="12548" width="16.28515625" style="1" customWidth="1"/>
    <col min="12549" max="12549" width="3.42578125" style="1" customWidth="1"/>
    <col min="12550" max="12550" width="16.28515625" style="1" customWidth="1"/>
    <col min="12551" max="12551" width="3.42578125" style="1" customWidth="1"/>
    <col min="12552" max="12552" width="11.28515625" style="1" customWidth="1"/>
    <col min="12553" max="12553" width="7.7109375" style="1" customWidth="1"/>
    <col min="12554" max="12554" width="2.42578125" style="1" customWidth="1"/>
    <col min="12555" max="12555" width="8.42578125" style="1" customWidth="1"/>
    <col min="12556" max="12556" width="7.85546875" style="1" customWidth="1"/>
    <col min="12557" max="12557" width="1.42578125" style="1" customWidth="1"/>
    <col min="12558" max="12613" width="11.5703125" style="1" customWidth="1"/>
    <col min="12614" max="12800" width="11.42578125" style="1"/>
    <col min="12801" max="12801" width="8" style="1" customWidth="1"/>
    <col min="12802" max="12802" width="16.5703125" style="1" customWidth="1"/>
    <col min="12803" max="12803" width="2.42578125" style="1" customWidth="1"/>
    <col min="12804" max="12804" width="16.28515625" style="1" customWidth="1"/>
    <col min="12805" max="12805" width="3.42578125" style="1" customWidth="1"/>
    <col min="12806" max="12806" width="16.28515625" style="1" customWidth="1"/>
    <col min="12807" max="12807" width="3.42578125" style="1" customWidth="1"/>
    <col min="12808" max="12808" width="11.28515625" style="1" customWidth="1"/>
    <col min="12809" max="12809" width="7.7109375" style="1" customWidth="1"/>
    <col min="12810" max="12810" width="2.42578125" style="1" customWidth="1"/>
    <col min="12811" max="12811" width="8.42578125" style="1" customWidth="1"/>
    <col min="12812" max="12812" width="7.85546875" style="1" customWidth="1"/>
    <col min="12813" max="12813" width="1.42578125" style="1" customWidth="1"/>
    <col min="12814" max="12869" width="11.5703125" style="1" customWidth="1"/>
    <col min="12870" max="13056" width="11.42578125" style="1"/>
    <col min="13057" max="13057" width="8" style="1" customWidth="1"/>
    <col min="13058" max="13058" width="16.5703125" style="1" customWidth="1"/>
    <col min="13059" max="13059" width="2.42578125" style="1" customWidth="1"/>
    <col min="13060" max="13060" width="16.28515625" style="1" customWidth="1"/>
    <col min="13061" max="13061" width="3.42578125" style="1" customWidth="1"/>
    <col min="13062" max="13062" width="16.28515625" style="1" customWidth="1"/>
    <col min="13063" max="13063" width="3.42578125" style="1" customWidth="1"/>
    <col min="13064" max="13064" width="11.28515625" style="1" customWidth="1"/>
    <col min="13065" max="13065" width="7.7109375" style="1" customWidth="1"/>
    <col min="13066" max="13066" width="2.42578125" style="1" customWidth="1"/>
    <col min="13067" max="13067" width="8.42578125" style="1" customWidth="1"/>
    <col min="13068" max="13068" width="7.85546875" style="1" customWidth="1"/>
    <col min="13069" max="13069" width="1.42578125" style="1" customWidth="1"/>
    <col min="13070" max="13125" width="11.5703125" style="1" customWidth="1"/>
    <col min="13126" max="13312" width="11.42578125" style="1"/>
    <col min="13313" max="13313" width="8" style="1" customWidth="1"/>
    <col min="13314" max="13314" width="16.5703125" style="1" customWidth="1"/>
    <col min="13315" max="13315" width="2.42578125" style="1" customWidth="1"/>
    <col min="13316" max="13316" width="16.28515625" style="1" customWidth="1"/>
    <col min="13317" max="13317" width="3.42578125" style="1" customWidth="1"/>
    <col min="13318" max="13318" width="16.28515625" style="1" customWidth="1"/>
    <col min="13319" max="13319" width="3.42578125" style="1" customWidth="1"/>
    <col min="13320" max="13320" width="11.28515625" style="1" customWidth="1"/>
    <col min="13321" max="13321" width="7.7109375" style="1" customWidth="1"/>
    <col min="13322" max="13322" width="2.42578125" style="1" customWidth="1"/>
    <col min="13323" max="13323" width="8.42578125" style="1" customWidth="1"/>
    <col min="13324" max="13324" width="7.85546875" style="1" customWidth="1"/>
    <col min="13325" max="13325" width="1.42578125" style="1" customWidth="1"/>
    <col min="13326" max="13381" width="11.5703125" style="1" customWidth="1"/>
    <col min="13382" max="13568" width="11.42578125" style="1"/>
    <col min="13569" max="13569" width="8" style="1" customWidth="1"/>
    <col min="13570" max="13570" width="16.5703125" style="1" customWidth="1"/>
    <col min="13571" max="13571" width="2.42578125" style="1" customWidth="1"/>
    <col min="13572" max="13572" width="16.28515625" style="1" customWidth="1"/>
    <col min="13573" max="13573" width="3.42578125" style="1" customWidth="1"/>
    <col min="13574" max="13574" width="16.28515625" style="1" customWidth="1"/>
    <col min="13575" max="13575" width="3.42578125" style="1" customWidth="1"/>
    <col min="13576" max="13576" width="11.28515625" style="1" customWidth="1"/>
    <col min="13577" max="13577" width="7.7109375" style="1" customWidth="1"/>
    <col min="13578" max="13578" width="2.42578125" style="1" customWidth="1"/>
    <col min="13579" max="13579" width="8.42578125" style="1" customWidth="1"/>
    <col min="13580" max="13580" width="7.85546875" style="1" customWidth="1"/>
    <col min="13581" max="13581" width="1.42578125" style="1" customWidth="1"/>
    <col min="13582" max="13637" width="11.5703125" style="1" customWidth="1"/>
    <col min="13638" max="13824" width="11.42578125" style="1"/>
    <col min="13825" max="13825" width="8" style="1" customWidth="1"/>
    <col min="13826" max="13826" width="16.5703125" style="1" customWidth="1"/>
    <col min="13827" max="13827" width="2.42578125" style="1" customWidth="1"/>
    <col min="13828" max="13828" width="16.28515625" style="1" customWidth="1"/>
    <col min="13829" max="13829" width="3.42578125" style="1" customWidth="1"/>
    <col min="13830" max="13830" width="16.28515625" style="1" customWidth="1"/>
    <col min="13831" max="13831" width="3.42578125" style="1" customWidth="1"/>
    <col min="13832" max="13832" width="11.28515625" style="1" customWidth="1"/>
    <col min="13833" max="13833" width="7.7109375" style="1" customWidth="1"/>
    <col min="13834" max="13834" width="2.42578125" style="1" customWidth="1"/>
    <col min="13835" max="13835" width="8.42578125" style="1" customWidth="1"/>
    <col min="13836" max="13836" width="7.85546875" style="1" customWidth="1"/>
    <col min="13837" max="13837" width="1.42578125" style="1" customWidth="1"/>
    <col min="13838" max="13893" width="11.5703125" style="1" customWidth="1"/>
    <col min="13894" max="14080" width="11.42578125" style="1"/>
    <col min="14081" max="14081" width="8" style="1" customWidth="1"/>
    <col min="14082" max="14082" width="16.5703125" style="1" customWidth="1"/>
    <col min="14083" max="14083" width="2.42578125" style="1" customWidth="1"/>
    <col min="14084" max="14084" width="16.28515625" style="1" customWidth="1"/>
    <col min="14085" max="14085" width="3.42578125" style="1" customWidth="1"/>
    <col min="14086" max="14086" width="16.28515625" style="1" customWidth="1"/>
    <col min="14087" max="14087" width="3.42578125" style="1" customWidth="1"/>
    <col min="14088" max="14088" width="11.28515625" style="1" customWidth="1"/>
    <col min="14089" max="14089" width="7.7109375" style="1" customWidth="1"/>
    <col min="14090" max="14090" width="2.42578125" style="1" customWidth="1"/>
    <col min="14091" max="14091" width="8.42578125" style="1" customWidth="1"/>
    <col min="14092" max="14092" width="7.85546875" style="1" customWidth="1"/>
    <col min="14093" max="14093" width="1.42578125" style="1" customWidth="1"/>
    <col min="14094" max="14149" width="11.5703125" style="1" customWidth="1"/>
    <col min="14150" max="14336" width="11.42578125" style="1"/>
    <col min="14337" max="14337" width="8" style="1" customWidth="1"/>
    <col min="14338" max="14338" width="16.5703125" style="1" customWidth="1"/>
    <col min="14339" max="14339" width="2.42578125" style="1" customWidth="1"/>
    <col min="14340" max="14340" width="16.28515625" style="1" customWidth="1"/>
    <col min="14341" max="14341" width="3.42578125" style="1" customWidth="1"/>
    <col min="14342" max="14342" width="16.28515625" style="1" customWidth="1"/>
    <col min="14343" max="14343" width="3.42578125" style="1" customWidth="1"/>
    <col min="14344" max="14344" width="11.28515625" style="1" customWidth="1"/>
    <col min="14345" max="14345" width="7.7109375" style="1" customWidth="1"/>
    <col min="14346" max="14346" width="2.42578125" style="1" customWidth="1"/>
    <col min="14347" max="14347" width="8.42578125" style="1" customWidth="1"/>
    <col min="14348" max="14348" width="7.85546875" style="1" customWidth="1"/>
    <col min="14349" max="14349" width="1.42578125" style="1" customWidth="1"/>
    <col min="14350" max="14405" width="11.5703125" style="1" customWidth="1"/>
    <col min="14406" max="14592" width="11.42578125" style="1"/>
    <col min="14593" max="14593" width="8" style="1" customWidth="1"/>
    <col min="14594" max="14594" width="16.5703125" style="1" customWidth="1"/>
    <col min="14595" max="14595" width="2.42578125" style="1" customWidth="1"/>
    <col min="14596" max="14596" width="16.28515625" style="1" customWidth="1"/>
    <col min="14597" max="14597" width="3.42578125" style="1" customWidth="1"/>
    <col min="14598" max="14598" width="16.28515625" style="1" customWidth="1"/>
    <col min="14599" max="14599" width="3.42578125" style="1" customWidth="1"/>
    <col min="14600" max="14600" width="11.28515625" style="1" customWidth="1"/>
    <col min="14601" max="14601" width="7.7109375" style="1" customWidth="1"/>
    <col min="14602" max="14602" width="2.42578125" style="1" customWidth="1"/>
    <col min="14603" max="14603" width="8.42578125" style="1" customWidth="1"/>
    <col min="14604" max="14604" width="7.85546875" style="1" customWidth="1"/>
    <col min="14605" max="14605" width="1.42578125" style="1" customWidth="1"/>
    <col min="14606" max="14661" width="11.5703125" style="1" customWidth="1"/>
    <col min="14662" max="14848" width="11.42578125" style="1"/>
    <col min="14849" max="14849" width="8" style="1" customWidth="1"/>
    <col min="14850" max="14850" width="16.5703125" style="1" customWidth="1"/>
    <col min="14851" max="14851" width="2.42578125" style="1" customWidth="1"/>
    <col min="14852" max="14852" width="16.28515625" style="1" customWidth="1"/>
    <col min="14853" max="14853" width="3.42578125" style="1" customWidth="1"/>
    <col min="14854" max="14854" width="16.28515625" style="1" customWidth="1"/>
    <col min="14855" max="14855" width="3.42578125" style="1" customWidth="1"/>
    <col min="14856" max="14856" width="11.28515625" style="1" customWidth="1"/>
    <col min="14857" max="14857" width="7.7109375" style="1" customWidth="1"/>
    <col min="14858" max="14858" width="2.42578125" style="1" customWidth="1"/>
    <col min="14859" max="14859" width="8.42578125" style="1" customWidth="1"/>
    <col min="14860" max="14860" width="7.85546875" style="1" customWidth="1"/>
    <col min="14861" max="14861" width="1.42578125" style="1" customWidth="1"/>
    <col min="14862" max="14917" width="11.5703125" style="1" customWidth="1"/>
    <col min="14918" max="15104" width="11.42578125" style="1"/>
    <col min="15105" max="15105" width="8" style="1" customWidth="1"/>
    <col min="15106" max="15106" width="16.5703125" style="1" customWidth="1"/>
    <col min="15107" max="15107" width="2.42578125" style="1" customWidth="1"/>
    <col min="15108" max="15108" width="16.28515625" style="1" customWidth="1"/>
    <col min="15109" max="15109" width="3.42578125" style="1" customWidth="1"/>
    <col min="15110" max="15110" width="16.28515625" style="1" customWidth="1"/>
    <col min="15111" max="15111" width="3.42578125" style="1" customWidth="1"/>
    <col min="15112" max="15112" width="11.28515625" style="1" customWidth="1"/>
    <col min="15113" max="15113" width="7.7109375" style="1" customWidth="1"/>
    <col min="15114" max="15114" width="2.42578125" style="1" customWidth="1"/>
    <col min="15115" max="15115" width="8.42578125" style="1" customWidth="1"/>
    <col min="15116" max="15116" width="7.85546875" style="1" customWidth="1"/>
    <col min="15117" max="15117" width="1.42578125" style="1" customWidth="1"/>
    <col min="15118" max="15173" width="11.5703125" style="1" customWidth="1"/>
    <col min="15174" max="15360" width="11.42578125" style="1"/>
    <col min="15361" max="15361" width="8" style="1" customWidth="1"/>
    <col min="15362" max="15362" width="16.5703125" style="1" customWidth="1"/>
    <col min="15363" max="15363" width="2.42578125" style="1" customWidth="1"/>
    <col min="15364" max="15364" width="16.28515625" style="1" customWidth="1"/>
    <col min="15365" max="15365" width="3.42578125" style="1" customWidth="1"/>
    <col min="15366" max="15366" width="16.28515625" style="1" customWidth="1"/>
    <col min="15367" max="15367" width="3.42578125" style="1" customWidth="1"/>
    <col min="15368" max="15368" width="11.28515625" style="1" customWidth="1"/>
    <col min="15369" max="15369" width="7.7109375" style="1" customWidth="1"/>
    <col min="15370" max="15370" width="2.42578125" style="1" customWidth="1"/>
    <col min="15371" max="15371" width="8.42578125" style="1" customWidth="1"/>
    <col min="15372" max="15372" width="7.85546875" style="1" customWidth="1"/>
    <col min="15373" max="15373" width="1.42578125" style="1" customWidth="1"/>
    <col min="15374" max="15429" width="11.5703125" style="1" customWidth="1"/>
    <col min="15430" max="15616" width="11.42578125" style="1"/>
    <col min="15617" max="15617" width="8" style="1" customWidth="1"/>
    <col min="15618" max="15618" width="16.5703125" style="1" customWidth="1"/>
    <col min="15619" max="15619" width="2.42578125" style="1" customWidth="1"/>
    <col min="15620" max="15620" width="16.28515625" style="1" customWidth="1"/>
    <col min="15621" max="15621" width="3.42578125" style="1" customWidth="1"/>
    <col min="15622" max="15622" width="16.28515625" style="1" customWidth="1"/>
    <col min="15623" max="15623" width="3.42578125" style="1" customWidth="1"/>
    <col min="15624" max="15624" width="11.28515625" style="1" customWidth="1"/>
    <col min="15625" max="15625" width="7.7109375" style="1" customWidth="1"/>
    <col min="15626" max="15626" width="2.42578125" style="1" customWidth="1"/>
    <col min="15627" max="15627" width="8.42578125" style="1" customWidth="1"/>
    <col min="15628" max="15628" width="7.85546875" style="1" customWidth="1"/>
    <col min="15629" max="15629" width="1.42578125" style="1" customWidth="1"/>
    <col min="15630" max="15685" width="11.5703125" style="1" customWidth="1"/>
    <col min="15686" max="15872" width="11.42578125" style="1"/>
    <col min="15873" max="15873" width="8" style="1" customWidth="1"/>
    <col min="15874" max="15874" width="16.5703125" style="1" customWidth="1"/>
    <col min="15875" max="15875" width="2.42578125" style="1" customWidth="1"/>
    <col min="15876" max="15876" width="16.28515625" style="1" customWidth="1"/>
    <col min="15877" max="15877" width="3.42578125" style="1" customWidth="1"/>
    <col min="15878" max="15878" width="16.28515625" style="1" customWidth="1"/>
    <col min="15879" max="15879" width="3.42578125" style="1" customWidth="1"/>
    <col min="15880" max="15880" width="11.28515625" style="1" customWidth="1"/>
    <col min="15881" max="15881" width="7.7109375" style="1" customWidth="1"/>
    <col min="15882" max="15882" width="2.42578125" style="1" customWidth="1"/>
    <col min="15883" max="15883" width="8.42578125" style="1" customWidth="1"/>
    <col min="15884" max="15884" width="7.85546875" style="1" customWidth="1"/>
    <col min="15885" max="15885" width="1.42578125" style="1" customWidth="1"/>
    <col min="15886" max="15941" width="11.5703125" style="1" customWidth="1"/>
    <col min="15942" max="16128" width="11.42578125" style="1"/>
    <col min="16129" max="16129" width="8" style="1" customWidth="1"/>
    <col min="16130" max="16130" width="16.5703125" style="1" customWidth="1"/>
    <col min="16131" max="16131" width="2.42578125" style="1" customWidth="1"/>
    <col min="16132" max="16132" width="16.28515625" style="1" customWidth="1"/>
    <col min="16133" max="16133" width="3.42578125" style="1" customWidth="1"/>
    <col min="16134" max="16134" width="16.28515625" style="1" customWidth="1"/>
    <col min="16135" max="16135" width="3.42578125" style="1" customWidth="1"/>
    <col min="16136" max="16136" width="11.28515625" style="1" customWidth="1"/>
    <col min="16137" max="16137" width="7.7109375" style="1" customWidth="1"/>
    <col min="16138" max="16138" width="2.42578125" style="1" customWidth="1"/>
    <col min="16139" max="16139" width="8.42578125" style="1" customWidth="1"/>
    <col min="16140" max="16140" width="7.85546875" style="1" customWidth="1"/>
    <col min="16141" max="16141" width="1.42578125" style="1" customWidth="1"/>
    <col min="16142" max="16197" width="11.5703125" style="1" customWidth="1"/>
    <col min="16198" max="16384" width="11.42578125" style="1"/>
  </cols>
  <sheetData>
    <row r="1" spans="1:69" ht="15" x14ac:dyDescent="0.25">
      <c r="A1" s="121" t="s">
        <v>0</v>
      </c>
      <c r="B1" s="123"/>
      <c r="C1" s="14" t="s">
        <v>1</v>
      </c>
      <c r="D1" s="15"/>
      <c r="E1" s="16"/>
      <c r="F1" s="212" t="s">
        <v>2</v>
      </c>
      <c r="G1" s="213"/>
      <c r="H1" s="213"/>
      <c r="I1" s="17" t="s">
        <v>3</v>
      </c>
      <c r="J1" s="17"/>
      <c r="K1" s="18"/>
      <c r="L1" s="111"/>
      <c r="M1" s="112"/>
    </row>
    <row r="2" spans="1:69" ht="15.75" x14ac:dyDescent="0.25">
      <c r="A2" s="214">
        <v>2400</v>
      </c>
      <c r="B2" s="215"/>
      <c r="C2" s="218" t="s">
        <v>4</v>
      </c>
      <c r="D2" s="219"/>
      <c r="E2" s="220"/>
      <c r="F2" s="212" t="s">
        <v>5</v>
      </c>
      <c r="G2" s="213"/>
      <c r="H2" s="213"/>
      <c r="I2" s="19"/>
      <c r="J2" s="20"/>
      <c r="K2" s="20"/>
      <c r="L2" s="20"/>
      <c r="M2" s="20"/>
    </row>
    <row r="3" spans="1:69" ht="13.15" customHeight="1" x14ac:dyDescent="0.25">
      <c r="A3" s="216"/>
      <c r="B3" s="217"/>
      <c r="C3" s="221"/>
      <c r="D3" s="222"/>
      <c r="E3" s="223"/>
      <c r="F3" s="212" t="s">
        <v>6</v>
      </c>
      <c r="G3" s="213"/>
      <c r="H3" s="213"/>
      <c r="I3" s="17" t="s">
        <v>7</v>
      </c>
      <c r="J3" s="17"/>
      <c r="K3" s="17"/>
      <c r="L3" s="17"/>
      <c r="M3" s="17"/>
    </row>
    <row r="4" spans="1:69" ht="7.15" customHeight="1" x14ac:dyDescent="0.2">
      <c r="H4" s="21"/>
      <c r="I4" s="21"/>
    </row>
    <row r="5" spans="1:69" s="4" customFormat="1" x14ac:dyDescent="0.2">
      <c r="A5" s="195" t="s">
        <v>8</v>
      </c>
      <c r="B5" s="196"/>
      <c r="C5" s="22"/>
      <c r="D5" s="195" t="s">
        <v>9</v>
      </c>
      <c r="E5" s="197"/>
      <c r="F5" s="199" t="s">
        <v>44</v>
      </c>
      <c r="G5" s="200"/>
      <c r="H5" s="201" t="s">
        <v>10</v>
      </c>
      <c r="I5" s="202"/>
      <c r="J5" s="195" t="s">
        <v>11</v>
      </c>
      <c r="K5" s="196"/>
      <c r="L5" s="196"/>
      <c r="M5" s="19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8" customHeight="1" x14ac:dyDescent="0.25">
      <c r="A6" s="23">
        <f>SUM(A2)</f>
        <v>2400</v>
      </c>
      <c r="B6" s="24">
        <v>13120</v>
      </c>
      <c r="C6" s="25"/>
      <c r="D6" s="203">
        <v>694100</v>
      </c>
      <c r="E6" s="204"/>
      <c r="F6" s="205"/>
      <c r="G6" s="206"/>
      <c r="H6" s="210"/>
      <c r="I6" s="211"/>
      <c r="J6" s="207" t="e">
        <f>Antrag!#REF!</f>
        <v>#REF!</v>
      </c>
      <c r="K6" s="208"/>
      <c r="L6" s="208"/>
      <c r="M6" s="209"/>
      <c r="N6" s="5"/>
    </row>
    <row r="7" spans="1:69" ht="18" customHeight="1" x14ac:dyDescent="0.25">
      <c r="A7" s="26"/>
      <c r="B7" s="27"/>
      <c r="C7" s="28"/>
      <c r="D7" s="175"/>
      <c r="E7" s="176"/>
      <c r="F7" s="175"/>
      <c r="G7" s="176"/>
      <c r="H7" s="29"/>
      <c r="I7" s="30"/>
      <c r="J7" s="177"/>
      <c r="K7" s="178"/>
      <c r="L7" s="178"/>
      <c r="M7" s="179"/>
      <c r="N7" s="5"/>
    </row>
    <row r="8" spans="1:69" ht="18" customHeight="1" x14ac:dyDescent="0.25">
      <c r="A8" s="182"/>
      <c r="B8" s="183"/>
      <c r="C8" s="31"/>
      <c r="D8" s="32"/>
      <c r="E8" s="33"/>
      <c r="F8" s="34"/>
      <c r="G8" s="33"/>
      <c r="H8" s="35"/>
      <c r="I8" s="36"/>
      <c r="J8" s="37"/>
      <c r="K8" s="38"/>
      <c r="L8" s="39"/>
      <c r="M8" s="40"/>
      <c r="N8" s="5"/>
    </row>
    <row r="9" spans="1:69" ht="18" customHeight="1" x14ac:dyDescent="0.25">
      <c r="A9" s="184"/>
      <c r="B9" s="185"/>
      <c r="C9" s="41"/>
      <c r="D9" s="42"/>
      <c r="E9" s="43"/>
      <c r="F9" s="44"/>
      <c r="G9" s="43"/>
      <c r="H9" s="44"/>
      <c r="I9" s="45"/>
      <c r="J9" s="46"/>
      <c r="K9" s="47"/>
      <c r="L9" s="48"/>
      <c r="M9" s="49"/>
      <c r="N9" s="5"/>
    </row>
    <row r="10" spans="1:69" ht="5.45" customHeight="1" x14ac:dyDescent="0.2">
      <c r="A10" s="186" t="s">
        <v>12</v>
      </c>
      <c r="B10" s="187"/>
      <c r="C10" s="188"/>
      <c r="M10" s="50"/>
    </row>
    <row r="11" spans="1:69" ht="18.75" customHeight="1" x14ac:dyDescent="0.25">
      <c r="A11" s="189"/>
      <c r="B11" s="190"/>
      <c r="C11" s="191"/>
      <c r="D11" s="198">
        <f>Antrag!B8</f>
        <v>0</v>
      </c>
      <c r="E11" s="180"/>
      <c r="F11" s="180"/>
      <c r="G11" s="51"/>
      <c r="H11" s="180">
        <f>Antrag!B10</f>
        <v>0</v>
      </c>
      <c r="I11" s="180"/>
      <c r="J11" s="180"/>
      <c r="K11" s="180"/>
      <c r="L11" s="180"/>
      <c r="M11" s="181"/>
    </row>
    <row r="12" spans="1:69" x14ac:dyDescent="0.2">
      <c r="A12" s="192"/>
      <c r="B12" s="193"/>
      <c r="C12" s="194"/>
      <c r="D12" s="52"/>
      <c r="E12" s="53"/>
      <c r="F12" s="52"/>
      <c r="G12" s="52"/>
      <c r="H12" s="52"/>
      <c r="I12" s="52"/>
      <c r="J12" s="52"/>
      <c r="K12" s="54"/>
      <c r="L12" s="54"/>
      <c r="M12" s="55"/>
    </row>
    <row r="13" spans="1:69" x14ac:dyDescent="0.2">
      <c r="A13" s="138" t="s">
        <v>14</v>
      </c>
      <c r="B13" s="139"/>
      <c r="C13" s="56"/>
      <c r="D13" s="134" t="s">
        <v>42</v>
      </c>
      <c r="E13" s="21"/>
      <c r="F13" s="142">
        <f>Antrag!B29</f>
        <v>0</v>
      </c>
      <c r="M13" s="50"/>
    </row>
    <row r="14" spans="1:69" x14ac:dyDescent="0.2">
      <c r="A14" s="140"/>
      <c r="B14" s="141"/>
      <c r="C14" s="55"/>
      <c r="D14" s="136"/>
      <c r="E14" s="21"/>
      <c r="F14" s="143"/>
      <c r="M14" s="55"/>
    </row>
    <row r="15" spans="1:69" ht="10.15" customHeight="1" x14ac:dyDescent="0.2">
      <c r="A15" s="138" t="s">
        <v>11</v>
      </c>
      <c r="B15" s="144"/>
      <c r="C15" s="50"/>
      <c r="D15" s="57"/>
      <c r="E15" s="57"/>
      <c r="F15" s="57"/>
      <c r="G15" s="57"/>
      <c r="H15" s="56"/>
      <c r="I15" s="148" t="s">
        <v>15</v>
      </c>
      <c r="J15" s="149"/>
      <c r="K15" s="58" t="s">
        <v>16</v>
      </c>
      <c r="L15" s="148" t="s">
        <v>17</v>
      </c>
      <c r="M15" s="149"/>
    </row>
    <row r="16" spans="1:69" ht="17.45" customHeight="1" x14ac:dyDescent="0.3">
      <c r="A16" s="145"/>
      <c r="B16" s="128"/>
      <c r="C16" s="50"/>
      <c r="D16" s="170" t="e">
        <f>SUM(J6:M7)</f>
        <v>#REF!</v>
      </c>
      <c r="E16" s="171"/>
      <c r="F16" s="171"/>
      <c r="G16" s="171"/>
      <c r="H16" s="59"/>
      <c r="I16" s="60"/>
      <c r="J16" s="61"/>
      <c r="K16" s="62"/>
      <c r="L16" s="60"/>
      <c r="M16" s="63"/>
    </row>
    <row r="17" spans="1:21" ht="7.9" customHeight="1" x14ac:dyDescent="0.2">
      <c r="A17" s="146"/>
      <c r="B17" s="147"/>
      <c r="C17" s="55"/>
      <c r="D17" s="52"/>
      <c r="E17" s="52"/>
      <c r="F17" s="52"/>
      <c r="G17" s="52"/>
      <c r="H17" s="55"/>
      <c r="I17" s="172" t="s">
        <v>18</v>
      </c>
      <c r="J17" s="173"/>
      <c r="K17" s="173"/>
      <c r="L17" s="173"/>
      <c r="M17" s="174"/>
      <c r="N17" s="3"/>
    </row>
    <row r="18" spans="1:21" x14ac:dyDescent="0.2">
      <c r="A18" s="138" t="s">
        <v>19</v>
      </c>
      <c r="B18" s="139"/>
      <c r="C18" s="64"/>
      <c r="D18" s="21"/>
      <c r="H18" s="57"/>
      <c r="I18" s="65"/>
      <c r="J18" s="66"/>
      <c r="K18" s="66"/>
      <c r="L18" s="66"/>
      <c r="M18" s="67"/>
      <c r="N18" s="3"/>
    </row>
    <row r="19" spans="1:21" x14ac:dyDescent="0.2">
      <c r="A19" s="150"/>
      <c r="B19" s="151"/>
      <c r="C19" s="64"/>
      <c r="D19" s="68" t="str">
        <f>Antrag!A3</f>
        <v>gemäß Anlage § 2 Nr. f der Finanssatzung vom 24.11.2022</v>
      </c>
      <c r="E19" s="68"/>
      <c r="F19" s="68"/>
      <c r="I19" s="65"/>
      <c r="J19" s="66"/>
      <c r="K19" s="66"/>
      <c r="L19" s="66"/>
      <c r="M19" s="67"/>
      <c r="N19" s="3"/>
    </row>
    <row r="20" spans="1:21" x14ac:dyDescent="0.2">
      <c r="A20" s="140"/>
      <c r="B20" s="141"/>
      <c r="C20" s="69"/>
      <c r="D20" s="68"/>
      <c r="E20" s="68"/>
      <c r="F20" s="68"/>
      <c r="H20" s="52"/>
      <c r="I20" s="65"/>
      <c r="J20" s="66"/>
      <c r="K20" s="66"/>
      <c r="L20" s="66"/>
      <c r="M20" s="67"/>
      <c r="N20" s="3"/>
    </row>
    <row r="21" spans="1:21" ht="18" customHeight="1" x14ac:dyDescent="0.2">
      <c r="A21" s="152" t="s">
        <v>20</v>
      </c>
      <c r="B21" s="153"/>
      <c r="C21" s="50"/>
      <c r="D21" s="161" t="s">
        <v>45</v>
      </c>
      <c r="E21" s="162"/>
      <c r="F21" s="162"/>
      <c r="G21" s="163"/>
      <c r="H21" s="70" t="s">
        <v>21</v>
      </c>
      <c r="I21" s="71"/>
      <c r="J21" s="71"/>
      <c r="K21" s="72"/>
      <c r="L21" s="72"/>
      <c r="M21" s="56"/>
    </row>
    <row r="22" spans="1:21" ht="18" customHeight="1" x14ac:dyDescent="0.2">
      <c r="A22" s="154"/>
      <c r="B22" s="155"/>
      <c r="C22" s="50"/>
      <c r="D22" s="164"/>
      <c r="E22" s="165"/>
      <c r="F22" s="165"/>
      <c r="G22" s="166"/>
      <c r="H22" s="73"/>
      <c r="I22" s="74"/>
      <c r="J22" s="74"/>
      <c r="M22" s="50"/>
    </row>
    <row r="23" spans="1:21" ht="18" customHeight="1" x14ac:dyDescent="0.2">
      <c r="A23" s="156"/>
      <c r="B23" s="157"/>
      <c r="C23" s="50"/>
      <c r="D23" s="167">
        <f>Antrag!B8</f>
        <v>0</v>
      </c>
      <c r="E23" s="168"/>
      <c r="F23" s="168"/>
      <c r="G23" s="169"/>
      <c r="H23" s="75"/>
      <c r="I23" s="76"/>
      <c r="J23" s="52"/>
      <c r="K23" s="54"/>
      <c r="L23" s="54"/>
      <c r="M23" s="55"/>
    </row>
    <row r="24" spans="1:21" ht="12" customHeight="1" x14ac:dyDescent="0.2">
      <c r="A24" s="134" t="s">
        <v>22</v>
      </c>
      <c r="B24" s="144"/>
      <c r="C24" s="77"/>
      <c r="D24" s="134" t="s">
        <v>23</v>
      </c>
      <c r="E24" s="159" t="s">
        <v>24</v>
      </c>
      <c r="F24" s="57"/>
      <c r="G24" s="56"/>
      <c r="H24" s="134" t="s">
        <v>25</v>
      </c>
      <c r="I24" s="135"/>
      <c r="M24" s="50"/>
    </row>
    <row r="25" spans="1:21" x14ac:dyDescent="0.2">
      <c r="A25" s="146"/>
      <c r="B25" s="147"/>
      <c r="C25" s="78"/>
      <c r="D25" s="158"/>
      <c r="E25" s="160"/>
      <c r="F25" s="52"/>
      <c r="G25" s="55"/>
      <c r="H25" s="136"/>
      <c r="I25" s="137"/>
      <c r="J25" s="52"/>
      <c r="K25" s="79"/>
      <c r="L25" s="79"/>
      <c r="M25" s="80"/>
    </row>
    <row r="26" spans="1:21" ht="24.75" customHeight="1" x14ac:dyDescent="0.2">
      <c r="A26" s="118" t="s">
        <v>26</v>
      </c>
      <c r="B26" s="119"/>
      <c r="C26" s="119"/>
      <c r="D26" s="119"/>
      <c r="E26" s="120"/>
      <c r="F26" s="121" t="s">
        <v>27</v>
      </c>
      <c r="G26" s="122"/>
      <c r="H26" s="122"/>
      <c r="I26" s="122"/>
      <c r="J26" s="122"/>
      <c r="K26" s="122"/>
      <c r="L26" s="122"/>
      <c r="M26" s="123"/>
      <c r="Q26" s="124"/>
      <c r="R26" s="125"/>
      <c r="S26" s="125"/>
      <c r="T26" s="125"/>
      <c r="U26" s="125"/>
    </row>
    <row r="27" spans="1:21" ht="16.149999999999999" customHeight="1" x14ac:dyDescent="0.2">
      <c r="A27" s="81"/>
      <c r="B27" s="82">
        <f ca="1">TODAY()</f>
        <v>45299</v>
      </c>
      <c r="E27" s="50"/>
      <c r="F27" s="83"/>
      <c r="G27" s="84"/>
      <c r="H27" s="85" t="s">
        <v>4</v>
      </c>
      <c r="I27" s="36" t="s">
        <v>28</v>
      </c>
      <c r="J27" s="36"/>
      <c r="K27" s="36"/>
      <c r="L27" s="1"/>
      <c r="M27" s="50"/>
    </row>
    <row r="28" spans="1:21" x14ac:dyDescent="0.2">
      <c r="A28" s="86"/>
      <c r="B28" s="114" t="s">
        <v>29</v>
      </c>
      <c r="C28" s="114"/>
      <c r="D28" s="114"/>
      <c r="E28" s="55"/>
      <c r="F28" s="83"/>
      <c r="G28" s="126" t="s">
        <v>30</v>
      </c>
      <c r="H28" s="126"/>
      <c r="I28" s="126"/>
      <c r="J28" s="126"/>
      <c r="K28" s="126"/>
      <c r="M28" s="87"/>
      <c r="R28" s="116"/>
      <c r="S28" s="116"/>
      <c r="T28" s="116"/>
    </row>
    <row r="29" spans="1:21" x14ac:dyDescent="0.2">
      <c r="A29" s="88"/>
      <c r="B29" s="127" t="s">
        <v>31</v>
      </c>
      <c r="C29" s="127"/>
      <c r="D29" s="127"/>
      <c r="E29" s="56"/>
      <c r="F29" s="81"/>
      <c r="M29" s="50"/>
      <c r="R29" s="129"/>
      <c r="S29" s="129"/>
      <c r="T29" s="129"/>
    </row>
    <row r="30" spans="1:21" ht="9" customHeight="1" x14ac:dyDescent="0.2">
      <c r="A30" s="81"/>
      <c r="B30" s="128"/>
      <c r="C30" s="128"/>
      <c r="D30" s="128"/>
      <c r="E30" s="50"/>
      <c r="F30" s="81"/>
      <c r="G30" s="36"/>
      <c r="H30" s="36"/>
      <c r="I30" s="36"/>
      <c r="J30" s="84"/>
      <c r="K30" s="84"/>
      <c r="M30" s="50"/>
      <c r="R30" s="128"/>
      <c r="S30" s="128"/>
      <c r="T30" s="128"/>
    </row>
    <row r="31" spans="1:21" x14ac:dyDescent="0.2">
      <c r="A31" s="81"/>
      <c r="B31" s="130"/>
      <c r="C31" s="130"/>
      <c r="D31" s="130"/>
      <c r="E31" s="50"/>
      <c r="F31" s="81"/>
      <c r="G31" s="131" t="s">
        <v>29</v>
      </c>
      <c r="H31" s="132"/>
      <c r="I31" s="132"/>
      <c r="J31" s="132"/>
      <c r="K31" s="132"/>
      <c r="L31" s="89"/>
      <c r="M31" s="50"/>
      <c r="R31" s="133"/>
      <c r="S31" s="133"/>
      <c r="T31" s="133"/>
    </row>
    <row r="32" spans="1:21" ht="13.5" customHeight="1" x14ac:dyDescent="0.2">
      <c r="A32" s="86"/>
      <c r="B32" s="114" t="s">
        <v>29</v>
      </c>
      <c r="C32" s="114"/>
      <c r="D32" s="115"/>
      <c r="E32" s="55"/>
      <c r="F32" s="86"/>
      <c r="G32" s="52"/>
      <c r="H32" s="52"/>
      <c r="I32" s="52"/>
      <c r="J32" s="52"/>
      <c r="K32" s="54"/>
      <c r="L32" s="54"/>
      <c r="M32" s="55"/>
      <c r="R32" s="116"/>
      <c r="S32" s="116"/>
      <c r="T32" s="117"/>
    </row>
    <row r="33" spans="2:4" ht="13.5" customHeight="1" x14ac:dyDescent="0.2">
      <c r="B33" s="2"/>
      <c r="C33" s="2"/>
      <c r="D33" s="90"/>
    </row>
    <row r="34" spans="2:4" ht="13.5" customHeight="1" x14ac:dyDescent="0.2">
      <c r="B34" s="2"/>
      <c r="C34" s="2"/>
      <c r="D34" s="90"/>
    </row>
    <row r="35" spans="2:4" x14ac:dyDescent="0.2">
      <c r="B35" s="113"/>
      <c r="C35" s="113"/>
      <c r="D35" s="113"/>
    </row>
  </sheetData>
  <sheetProtection sheet="1" objects="1" scenarios="1"/>
  <mergeCells count="54">
    <mergeCell ref="A1:B1"/>
    <mergeCell ref="F1:H1"/>
    <mergeCell ref="A2:B3"/>
    <mergeCell ref="C2:E3"/>
    <mergeCell ref="F2:H2"/>
    <mergeCell ref="F3:H3"/>
    <mergeCell ref="H5:I5"/>
    <mergeCell ref="J5:M5"/>
    <mergeCell ref="D6:E6"/>
    <mergeCell ref="F6:G6"/>
    <mergeCell ref="J6:M6"/>
    <mergeCell ref="H6:I6"/>
    <mergeCell ref="A8:B8"/>
    <mergeCell ref="A9:B9"/>
    <mergeCell ref="A10:C12"/>
    <mergeCell ref="A5:B5"/>
    <mergeCell ref="D5:E5"/>
    <mergeCell ref="D11:F11"/>
    <mergeCell ref="F5:G5"/>
    <mergeCell ref="L15:M15"/>
    <mergeCell ref="D16:G16"/>
    <mergeCell ref="I17:M17"/>
    <mergeCell ref="D7:E7"/>
    <mergeCell ref="F7:G7"/>
    <mergeCell ref="J7:M7"/>
    <mergeCell ref="H11:M11"/>
    <mergeCell ref="A18:B20"/>
    <mergeCell ref="A21:B23"/>
    <mergeCell ref="A24:B25"/>
    <mergeCell ref="D24:D25"/>
    <mergeCell ref="E24:E25"/>
    <mergeCell ref="D21:G22"/>
    <mergeCell ref="D23:G23"/>
    <mergeCell ref="A13:B14"/>
    <mergeCell ref="D13:D14"/>
    <mergeCell ref="F13:F14"/>
    <mergeCell ref="A15:B17"/>
    <mergeCell ref="I15:J15"/>
    <mergeCell ref="L1:M1"/>
    <mergeCell ref="B35:D35"/>
    <mergeCell ref="B32:D32"/>
    <mergeCell ref="R32:T32"/>
    <mergeCell ref="A26:E26"/>
    <mergeCell ref="F26:M26"/>
    <mergeCell ref="Q26:U26"/>
    <mergeCell ref="B28:D28"/>
    <mergeCell ref="G28:K28"/>
    <mergeCell ref="R28:T28"/>
    <mergeCell ref="B29:D30"/>
    <mergeCell ref="R29:T30"/>
    <mergeCell ref="B31:D31"/>
    <mergeCell ref="G31:K31"/>
    <mergeCell ref="R31:T31"/>
    <mergeCell ref="H24:I25"/>
  </mergeCells>
  <printOptions horizontalCentered="1"/>
  <pageMargins left="0.59055118110236227" right="0.15748031496062992" top="0.31496062992125984" bottom="0.19685039370078741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</vt:lpstr>
      <vt:lpstr>Beleg</vt:lpstr>
      <vt:lpstr>Beleg!Druckbereich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Müller</dc:creator>
  <cp:lastModifiedBy>Weinz, Torben</cp:lastModifiedBy>
  <cp:lastPrinted>2020-11-10T09:17:39Z</cp:lastPrinted>
  <dcterms:created xsi:type="dcterms:W3CDTF">2020-04-02T10:26:33Z</dcterms:created>
  <dcterms:modified xsi:type="dcterms:W3CDTF">2024-01-08T09:31:03Z</dcterms:modified>
</cp:coreProperties>
</file>